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bristolcouncil-my.sharepoint.com/personal/jessica_randen_bristol_gov_uk/Documents/Desktop/"/>
    </mc:Choice>
  </mc:AlternateContent>
  <xr:revisionPtr revIDLastSave="22" documentId="8_{03884A5E-681F-4BAA-A9FD-35B3ADF4C636}" xr6:coauthVersionLast="47" xr6:coauthVersionMax="47" xr10:uidLastSave="{BC30C14B-3C32-46F6-A33E-69E2B1E467CA}"/>
  <bookViews>
    <workbookView xWindow="-110" yWindow="-110" windowWidth="19420" windowHeight="10300" tabRatio="861" firstSheet="1" activeTab="1" xr2:uid="{00000000-000D-0000-FFFF-FFFF00000000}"/>
  </bookViews>
  <sheets>
    <sheet name="RENTS" sheetId="45" state="hidden" r:id="rId1"/>
    <sheet name="Webpage" sheetId="52" r:id="rId2"/>
  </sheets>
  <definedNames>
    <definedName name="_xlnm._FilterDatabase" localSheetId="0" hidden="1">RENTS!$A$1:$DD$2186</definedName>
    <definedName name="alb" localSheetId="0">RENTS!#REF!</definedName>
    <definedName name="alb">#REF!</definedName>
    <definedName name="Excel_BuiltIn__FilterDatabase" localSheetId="0">RENTS!$A$1:$G$110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84" i="45" l="1"/>
  <c r="G2184" i="45" s="1"/>
  <c r="D2183" i="45"/>
  <c r="G2183" i="45" s="1"/>
  <c r="D2182" i="45"/>
  <c r="G2182" i="45" s="1"/>
  <c r="D2180" i="45"/>
  <c r="D2179" i="45"/>
  <c r="D2178" i="45"/>
  <c r="G2178" i="45" s="1"/>
  <c r="D2177" i="45"/>
  <c r="G2177" i="45" s="1"/>
  <c r="D2176" i="45"/>
  <c r="D2175" i="45"/>
  <c r="G2175" i="45" s="1"/>
  <c r="D2174" i="45"/>
  <c r="G2174" i="45" s="1"/>
  <c r="D2173" i="45"/>
  <c r="G2173" i="45" s="1"/>
  <c r="D2172" i="45"/>
  <c r="G2172" i="45" s="1"/>
  <c r="D2171" i="45"/>
  <c r="G2171" i="45" s="1"/>
  <c r="D2170" i="45"/>
  <c r="G2170" i="45" s="1"/>
  <c r="D2169" i="45"/>
  <c r="G2169" i="45" s="1"/>
  <c r="D2168" i="45"/>
  <c r="G2168" i="45" s="1"/>
  <c r="D2167" i="45"/>
  <c r="G2167" i="45" s="1"/>
  <c r="D2166" i="45"/>
  <c r="G2166" i="45" s="1"/>
  <c r="D2165" i="45"/>
  <c r="G2165" i="45" s="1"/>
  <c r="D2164" i="45"/>
  <c r="D2163" i="45"/>
  <c r="G2163" i="45" s="1"/>
  <c r="D2162" i="45"/>
  <c r="G2162" i="45" s="1"/>
  <c r="D2161" i="45"/>
  <c r="G2161" i="45" s="1"/>
  <c r="D2160" i="45"/>
  <c r="G2160" i="45" s="1"/>
  <c r="D2159" i="45"/>
  <c r="G2159" i="45" s="1"/>
  <c r="D2158" i="45"/>
  <c r="G2158" i="45" s="1"/>
  <c r="D2157" i="45"/>
  <c r="G2157" i="45" s="1"/>
  <c r="D2156" i="45"/>
  <c r="D2155" i="45"/>
  <c r="G2155" i="45" s="1"/>
  <c r="D2154" i="45"/>
  <c r="G2154" i="45" s="1"/>
  <c r="D2153" i="45"/>
  <c r="F2153" i="45" s="1"/>
  <c r="D2152" i="45"/>
  <c r="D2151" i="45"/>
  <c r="G2151" i="45" s="1"/>
  <c r="D2150" i="45"/>
  <c r="G2150" i="45" s="1"/>
  <c r="D2149" i="45"/>
  <c r="G2149" i="45" s="1"/>
  <c r="D2148" i="45"/>
  <c r="D2147" i="45"/>
  <c r="G2147" i="45" s="1"/>
  <c r="D2146" i="45"/>
  <c r="G2146" i="45" s="1"/>
  <c r="D2145" i="45"/>
  <c r="G2145" i="45" s="1"/>
  <c r="D2144" i="45"/>
  <c r="G2144" i="45" s="1"/>
  <c r="D2143" i="45"/>
  <c r="G2143" i="45" s="1"/>
  <c r="D2142" i="45"/>
  <c r="D2141" i="45"/>
  <c r="G2141" i="45" s="1"/>
  <c r="D2140" i="45"/>
  <c r="G2140" i="45" s="1"/>
  <c r="D2139" i="45"/>
  <c r="D2138" i="45"/>
  <c r="D2137" i="45"/>
  <c r="D2136" i="45"/>
  <c r="G2136" i="45" s="1"/>
  <c r="D2135" i="45"/>
  <c r="G2135" i="45" s="1"/>
  <c r="D2134" i="45"/>
  <c r="G2134" i="45" s="1"/>
  <c r="D2133" i="45"/>
  <c r="D2132" i="45"/>
  <c r="D2131" i="45"/>
  <c r="D2130" i="45"/>
  <c r="G2130" i="45" s="1"/>
  <c r="D2129" i="45"/>
  <c r="G2129" i="45" s="1"/>
  <c r="D2128" i="45"/>
  <c r="G2128" i="45" s="1"/>
  <c r="D2127" i="45"/>
  <c r="D2126" i="45"/>
  <c r="G2126" i="45" s="1"/>
  <c r="D2125" i="45"/>
  <c r="F2125" i="45" s="1"/>
  <c r="D2124" i="45"/>
  <c r="D2123" i="45"/>
  <c r="D2122" i="45"/>
  <c r="G2122" i="45" s="1"/>
  <c r="D2120" i="45"/>
  <c r="D2119" i="45"/>
  <c r="D2118" i="45"/>
  <c r="G2118" i="45" s="1"/>
  <c r="D2117" i="45"/>
  <c r="G2117" i="45" s="1"/>
  <c r="D2116" i="45"/>
  <c r="D2114" i="45"/>
  <c r="G2114" i="45" s="1"/>
  <c r="D2113" i="45"/>
  <c r="G2113" i="45" s="1"/>
  <c r="D2112" i="45"/>
  <c r="G2112" i="45" s="1"/>
  <c r="D2111" i="45"/>
  <c r="D2110" i="45"/>
  <c r="D2109" i="45"/>
  <c r="G2109" i="45" s="1"/>
  <c r="D2108" i="45"/>
  <c r="G2108" i="45" s="1"/>
  <c r="D2107" i="45"/>
  <c r="G2107" i="45" s="1"/>
  <c r="D2106" i="45"/>
  <c r="G2106" i="45" s="1"/>
  <c r="D2105" i="45"/>
  <c r="D2104" i="45"/>
  <c r="D2103" i="45"/>
  <c r="G2103" i="45" s="1"/>
  <c r="D2102" i="45"/>
  <c r="G2102" i="45" s="1"/>
  <c r="D2101" i="45"/>
  <c r="D2100" i="45"/>
  <c r="D2099" i="45"/>
  <c r="G2099" i="45" s="1"/>
  <c r="D2098" i="45"/>
  <c r="G2098" i="45" s="1"/>
  <c r="D2097" i="45"/>
  <c r="G2097" i="45" s="1"/>
  <c r="D2096" i="45"/>
  <c r="D2095" i="45"/>
  <c r="D2094" i="45"/>
  <c r="G2094" i="45" s="1"/>
  <c r="D2093" i="45"/>
  <c r="G2093" i="45" s="1"/>
  <c r="D2092" i="45"/>
  <c r="D2091" i="45"/>
  <c r="G2091" i="45" s="1"/>
  <c r="D2090" i="45"/>
  <c r="G2090" i="45" s="1"/>
  <c r="D2089" i="45"/>
  <c r="G2089" i="45" s="1"/>
  <c r="D2088" i="45"/>
  <c r="D2087" i="45"/>
  <c r="F2087" i="45" s="1"/>
  <c r="D2086" i="45"/>
  <c r="D2085" i="45"/>
  <c r="G2085" i="45" s="1"/>
  <c r="D2084" i="45"/>
  <c r="G2084" i="45" s="1"/>
  <c r="D2083" i="45"/>
  <c r="G2083" i="45" s="1"/>
  <c r="D2082" i="45"/>
  <c r="D2081" i="45"/>
  <c r="G2081" i="45" s="1"/>
  <c r="D2080" i="45"/>
  <c r="G2080" i="45" s="1"/>
  <c r="D2079" i="45"/>
  <c r="G2079" i="45" s="1"/>
  <c r="D2078" i="45"/>
  <c r="G2078" i="45" s="1"/>
  <c r="D2077" i="45"/>
  <c r="G2077" i="45" s="1"/>
  <c r="D2076" i="45"/>
  <c r="D2075" i="45"/>
  <c r="G2075" i="45" s="1"/>
  <c r="D2074" i="45"/>
  <c r="G2074" i="45" s="1"/>
  <c r="D2073" i="45"/>
  <c r="G2073" i="45" s="1"/>
  <c r="D2072" i="45"/>
  <c r="G2072" i="45" s="1"/>
  <c r="D2071" i="45"/>
  <c r="D2070" i="45"/>
  <c r="D2069" i="45"/>
  <c r="D2068" i="45"/>
  <c r="G2068" i="45" s="1"/>
  <c r="D2067" i="45"/>
  <c r="F2067" i="45" s="1"/>
  <c r="D2066" i="45"/>
  <c r="F2066" i="45" s="1"/>
  <c r="D2065" i="45"/>
  <c r="D2064" i="45"/>
  <c r="D2063" i="45"/>
  <c r="G2063" i="45" s="1"/>
  <c r="D2062" i="45"/>
  <c r="D2061" i="45"/>
  <c r="G2061" i="45" s="1"/>
  <c r="D2060" i="45"/>
  <c r="G2060" i="45" s="1"/>
  <c r="D2059" i="45"/>
  <c r="D2058" i="45"/>
  <c r="D2057" i="45"/>
  <c r="G2057" i="45" s="1"/>
  <c r="D2056" i="45"/>
  <c r="G2056" i="45" s="1"/>
  <c r="D2055" i="45"/>
  <c r="D2054" i="45"/>
  <c r="G2054" i="45" s="1"/>
  <c r="D2053" i="45"/>
  <c r="G2053" i="45" s="1"/>
  <c r="D2052" i="45"/>
  <c r="G2052" i="45" s="1"/>
  <c r="D2051" i="45"/>
  <c r="G2051" i="45" s="1"/>
  <c r="D2050" i="45"/>
  <c r="G2050" i="45" s="1"/>
  <c r="D2049" i="45"/>
  <c r="D2048" i="45"/>
  <c r="D2047" i="45"/>
  <c r="G2047" i="45" s="1"/>
  <c r="D2046" i="45"/>
  <c r="D2045" i="45"/>
  <c r="G2045" i="45" s="1"/>
  <c r="D2044" i="45"/>
  <c r="G2044" i="45" s="1"/>
  <c r="D2043" i="45"/>
  <c r="G2043" i="45" s="1"/>
  <c r="D2041" i="45"/>
  <c r="F2041" i="45" s="1"/>
  <c r="D2040" i="45"/>
  <c r="G2040" i="45" s="1"/>
  <c r="D2039" i="45"/>
  <c r="D2038" i="45"/>
  <c r="D2037" i="45"/>
  <c r="G2037" i="45" s="1"/>
  <c r="D2036" i="45"/>
  <c r="D2035" i="45"/>
  <c r="F2035" i="45" s="1"/>
  <c r="D2034" i="45"/>
  <c r="G2034" i="45" s="1"/>
  <c r="D2033" i="45"/>
  <c r="G2033" i="45" s="1"/>
  <c r="D2032" i="45"/>
  <c r="F2032" i="45" s="1"/>
  <c r="D2031" i="45"/>
  <c r="D2030" i="45"/>
  <c r="F2030" i="45" s="1"/>
  <c r="D2029" i="45"/>
  <c r="G2029" i="45" s="1"/>
  <c r="D2028" i="45"/>
  <c r="G2028" i="45" s="1"/>
  <c r="D2027" i="45"/>
  <c r="G2027" i="45" s="1"/>
  <c r="D2026" i="45"/>
  <c r="F2026" i="45" s="1"/>
  <c r="D2025" i="45"/>
  <c r="F2025" i="45" s="1"/>
  <c r="D2024" i="45"/>
  <c r="G2024" i="45" s="1"/>
  <c r="D2023" i="45"/>
  <c r="G2023" i="45" s="1"/>
  <c r="D2022" i="45"/>
  <c r="G2022" i="45" s="1"/>
  <c r="D2021" i="45"/>
  <c r="G2021" i="45" s="1"/>
  <c r="D2020" i="45"/>
  <c r="G2020" i="45" s="1"/>
  <c r="D2019" i="45"/>
  <c r="G2019" i="45" s="1"/>
  <c r="D2018" i="45"/>
  <c r="G2018" i="45" s="1"/>
  <c r="D2017" i="45"/>
  <c r="G2017" i="45" s="1"/>
  <c r="D2016" i="45"/>
  <c r="G2016" i="45" s="1"/>
  <c r="D2015" i="45"/>
  <c r="G2015" i="45" s="1"/>
  <c r="D2014" i="45"/>
  <c r="G2014" i="45" s="1"/>
  <c r="D2013" i="45"/>
  <c r="G2013" i="45" s="1"/>
  <c r="D2012" i="45"/>
  <c r="G2012" i="45" s="1"/>
  <c r="D2011" i="45"/>
  <c r="G2011" i="45" s="1"/>
  <c r="D2010" i="45"/>
  <c r="G2010" i="45" s="1"/>
  <c r="D2009" i="45"/>
  <c r="G2009" i="45" s="1"/>
  <c r="D2008" i="45"/>
  <c r="G2008" i="45" s="1"/>
  <c r="D2007" i="45"/>
  <c r="G2007" i="45" s="1"/>
  <c r="D2006" i="45"/>
  <c r="D2005" i="45"/>
  <c r="F2005" i="45" s="1"/>
  <c r="D2004" i="45"/>
  <c r="D2003" i="45"/>
  <c r="G2003" i="45" s="1"/>
  <c r="D2002" i="45"/>
  <c r="G2002" i="45" s="1"/>
  <c r="D2001" i="45"/>
  <c r="G2001" i="45" s="1"/>
  <c r="D2000" i="45"/>
  <c r="G2000" i="45" s="1"/>
  <c r="D1999" i="45"/>
  <c r="G1999" i="45" s="1"/>
  <c r="D1998" i="45"/>
  <c r="G1998" i="45" s="1"/>
  <c r="D1997" i="45"/>
  <c r="G1997" i="45" s="1"/>
  <c r="D1996" i="45"/>
  <c r="D1995" i="45"/>
  <c r="G1995" i="45" s="1"/>
  <c r="D1994" i="45"/>
  <c r="G1994" i="45" s="1"/>
  <c r="D1993" i="45"/>
  <c r="G1993" i="45" s="1"/>
  <c r="D1992" i="45"/>
  <c r="G1992" i="45" s="1"/>
  <c r="D1991" i="45"/>
  <c r="G1991" i="45" s="1"/>
  <c r="D1990" i="45"/>
  <c r="G1990" i="45" s="1"/>
  <c r="D1989" i="45"/>
  <c r="G1989" i="45" s="1"/>
  <c r="D1988" i="45"/>
  <c r="G1988" i="45" s="1"/>
  <c r="D1987" i="45"/>
  <c r="G1987" i="45" s="1"/>
  <c r="D1986" i="45"/>
  <c r="G1986" i="45" s="1"/>
  <c r="D1985" i="45"/>
  <c r="D1984" i="45"/>
  <c r="G1984" i="45" s="1"/>
  <c r="D1983" i="45"/>
  <c r="G1983" i="45" s="1"/>
  <c r="D1982" i="45"/>
  <c r="F1982" i="45" s="1"/>
  <c r="D1981" i="45"/>
  <c r="G1981" i="45" s="1"/>
  <c r="D1980" i="45"/>
  <c r="G1980" i="45" s="1"/>
  <c r="D1979" i="45"/>
  <c r="G1979" i="45" s="1"/>
  <c r="D1978" i="45"/>
  <c r="G1978" i="45" s="1"/>
  <c r="D1977" i="45"/>
  <c r="G1977" i="45" s="1"/>
  <c r="D1976" i="45"/>
  <c r="G1976" i="45" s="1"/>
  <c r="D1975" i="45"/>
  <c r="D1974" i="45"/>
  <c r="F1974" i="45" s="1"/>
  <c r="D1973" i="45"/>
  <c r="D1972" i="45"/>
  <c r="G1972" i="45" s="1"/>
  <c r="D1971" i="45"/>
  <c r="D1970" i="45"/>
  <c r="D1969" i="45"/>
  <c r="G1969" i="45" s="1"/>
  <c r="D1968" i="45"/>
  <c r="D1967" i="45"/>
  <c r="F1967" i="45" s="1"/>
  <c r="D1966" i="45"/>
  <c r="F1966" i="45" s="1"/>
  <c r="D1965" i="45"/>
  <c r="F1965" i="45" s="1"/>
  <c r="D1964" i="45"/>
  <c r="F1964" i="45" s="1"/>
  <c r="D1963" i="45"/>
  <c r="D1962" i="45"/>
  <c r="G1962" i="45" s="1"/>
  <c r="D1961" i="45"/>
  <c r="G1961" i="45" s="1"/>
  <c r="D1960" i="45"/>
  <c r="G1960" i="45" s="1"/>
  <c r="D1959" i="45"/>
  <c r="G1959" i="45" s="1"/>
  <c r="D1958" i="45"/>
  <c r="G1958" i="45" s="1"/>
  <c r="D1957" i="45"/>
  <c r="G1957" i="45" s="1"/>
  <c r="D1956" i="45"/>
  <c r="G1956" i="45" s="1"/>
  <c r="D1955" i="45"/>
  <c r="G1955" i="45" s="1"/>
  <c r="D1954" i="45"/>
  <c r="D1953" i="45"/>
  <c r="D1952" i="45"/>
  <c r="G1952" i="45" s="1"/>
  <c r="D1951" i="45"/>
  <c r="G1951" i="45" s="1"/>
  <c r="D1950" i="45"/>
  <c r="G1950" i="45" s="1"/>
  <c r="D1949" i="45"/>
  <c r="D1948" i="45"/>
  <c r="F1948" i="45" s="1"/>
  <c r="D1947" i="45"/>
  <c r="G1947" i="45" s="1"/>
  <c r="D1946" i="45"/>
  <c r="G1946" i="45" s="1"/>
  <c r="D1945" i="45"/>
  <c r="D1944" i="45"/>
  <c r="G1944" i="45" s="1"/>
  <c r="D1943" i="45"/>
  <c r="G1943" i="45" s="1"/>
  <c r="D1942" i="45"/>
  <c r="G1942" i="45" s="1"/>
  <c r="D1941" i="45"/>
  <c r="F1941" i="45" s="1"/>
  <c r="D1940" i="45"/>
  <c r="G1940" i="45" s="1"/>
  <c r="D1939" i="45"/>
  <c r="G1939" i="45" s="1"/>
  <c r="D1938" i="45"/>
  <c r="D1937" i="45"/>
  <c r="G1937" i="45" s="1"/>
  <c r="D1936" i="45"/>
  <c r="D1935" i="45"/>
  <c r="D1934" i="45"/>
  <c r="G1934" i="45" s="1"/>
  <c r="D1933" i="45"/>
  <c r="D1932" i="45"/>
  <c r="F1932" i="45" s="1"/>
  <c r="D1931" i="45"/>
  <c r="G1931" i="45" s="1"/>
  <c r="D1930" i="45"/>
  <c r="F1930" i="45" s="1"/>
  <c r="D1929" i="45"/>
  <c r="D1928" i="45"/>
  <c r="G1928" i="45" s="1"/>
  <c r="D1927" i="45"/>
  <c r="G1927" i="45" s="1"/>
  <c r="D1926" i="45"/>
  <c r="G1926" i="45" s="1"/>
  <c r="D1925" i="45"/>
  <c r="G1925" i="45" s="1"/>
  <c r="D1924" i="45"/>
  <c r="G1924" i="45" s="1"/>
  <c r="D1923" i="45"/>
  <c r="G1923" i="45" s="1"/>
  <c r="D1922" i="45"/>
  <c r="G1922" i="45" s="1"/>
  <c r="D1921" i="45"/>
  <c r="F1921" i="45" s="1"/>
  <c r="D1920" i="45"/>
  <c r="G1920" i="45" s="1"/>
  <c r="D1919" i="45"/>
  <c r="G1919" i="45" s="1"/>
  <c r="D1918" i="45"/>
  <c r="F1918" i="45" s="1"/>
  <c r="D1917" i="45"/>
  <c r="G1917" i="45" s="1"/>
  <c r="D1916" i="45"/>
  <c r="D1915" i="45"/>
  <c r="F1915" i="45" s="1"/>
  <c r="D1914" i="45"/>
  <c r="G1914" i="45" s="1"/>
  <c r="D1913" i="45"/>
  <c r="D1912" i="45"/>
  <c r="G1912" i="45" s="1"/>
  <c r="D1911" i="45"/>
  <c r="G1911" i="45" s="1"/>
  <c r="D1910" i="45"/>
  <c r="G1910" i="45" s="1"/>
  <c r="D1909" i="45"/>
  <c r="G1909" i="45" s="1"/>
  <c r="D1908" i="45"/>
  <c r="G1908" i="45" s="1"/>
  <c r="D1907" i="45"/>
  <c r="F1907" i="45" s="1"/>
  <c r="D1905" i="45"/>
  <c r="G1905" i="45" s="1"/>
  <c r="D1904" i="45"/>
  <c r="G1904" i="45" s="1"/>
  <c r="D1903" i="45"/>
  <c r="G1903" i="45" s="1"/>
  <c r="D1902" i="45"/>
  <c r="D1901" i="45"/>
  <c r="G1901" i="45" s="1"/>
  <c r="D1900" i="45"/>
  <c r="G1900" i="45" s="1"/>
  <c r="D1899" i="45"/>
  <c r="G1899" i="45" s="1"/>
  <c r="D1898" i="45"/>
  <c r="G1898" i="45" s="1"/>
  <c r="D1897" i="45"/>
  <c r="F1897" i="45" s="1"/>
  <c r="D1896" i="45"/>
  <c r="G1896" i="45" s="1"/>
  <c r="D1895" i="45"/>
  <c r="D1894" i="45"/>
  <c r="D1893" i="45"/>
  <c r="G1893" i="45" s="1"/>
  <c r="D1892" i="45"/>
  <c r="G1892" i="45" s="1"/>
  <c r="D1891" i="45"/>
  <c r="G1891" i="45" s="1"/>
  <c r="D1890" i="45"/>
  <c r="G1890" i="45" s="1"/>
  <c r="D1889" i="45"/>
  <c r="D1888" i="45"/>
  <c r="G1888" i="45" s="1"/>
  <c r="D1887" i="45"/>
  <c r="F1887" i="45" s="1"/>
  <c r="D1886" i="45"/>
  <c r="G1886" i="45" s="1"/>
  <c r="D1885" i="45"/>
  <c r="F1885" i="45" s="1"/>
  <c r="D1884" i="45"/>
  <c r="G1884" i="45" s="1"/>
  <c r="D1883" i="45"/>
  <c r="D1882" i="45"/>
  <c r="D1881" i="45"/>
  <c r="G1881" i="45" s="1"/>
  <c r="D1880" i="45"/>
  <c r="G1880" i="45" s="1"/>
  <c r="D1879" i="45"/>
  <c r="G1879" i="45" s="1"/>
  <c r="D1878" i="45"/>
  <c r="F1878" i="45" s="1"/>
  <c r="D1877" i="45"/>
  <c r="G1877" i="45" s="1"/>
  <c r="D1876" i="45"/>
  <c r="D1875" i="45"/>
  <c r="G1875" i="45" s="1"/>
  <c r="D1874" i="45"/>
  <c r="G1874" i="45" s="1"/>
  <c r="D1873" i="45"/>
  <c r="D1872" i="45"/>
  <c r="D1871" i="45"/>
  <c r="D1870" i="45"/>
  <c r="D1869" i="45"/>
  <c r="G1869" i="45" s="1"/>
  <c r="D1868" i="45"/>
  <c r="F1868" i="45" s="1"/>
  <c r="D1867" i="45"/>
  <c r="G1867" i="45" s="1"/>
  <c r="D1866" i="45"/>
  <c r="D1865" i="45"/>
  <c r="G1865" i="45" s="1"/>
  <c r="D1864" i="45"/>
  <c r="D1863" i="45"/>
  <c r="D1862" i="45"/>
  <c r="D1861" i="45"/>
  <c r="G1861" i="45" s="1"/>
  <c r="D1860" i="45"/>
  <c r="D1859" i="45"/>
  <c r="G1859" i="45" s="1"/>
  <c r="D1858" i="45"/>
  <c r="G1858" i="45" s="1"/>
  <c r="D1857" i="45"/>
  <c r="D1856" i="45"/>
  <c r="G1856" i="45" s="1"/>
  <c r="D1855" i="45"/>
  <c r="G1855" i="45" s="1"/>
  <c r="D1854" i="45"/>
  <c r="G1854" i="45" s="1"/>
  <c r="D1853" i="45"/>
  <c r="G1853" i="45" s="1"/>
  <c r="D1852" i="45"/>
  <c r="G1852" i="45" s="1"/>
  <c r="D1851" i="45"/>
  <c r="G1851" i="45" s="1"/>
  <c r="D1850" i="45"/>
  <c r="G1850" i="45" s="1"/>
  <c r="D1849" i="45"/>
  <c r="G1849" i="45" s="1"/>
  <c r="D1848" i="45"/>
  <c r="G1848" i="45" s="1"/>
  <c r="D1847" i="45"/>
  <c r="G1847" i="45" s="1"/>
  <c r="D1846" i="45"/>
  <c r="G1846" i="45" s="1"/>
  <c r="D1845" i="45"/>
  <c r="D1844" i="45"/>
  <c r="F1844" i="45" s="1"/>
  <c r="D1843" i="45"/>
  <c r="D1842" i="45"/>
  <c r="D1841" i="45"/>
  <c r="D1840" i="45"/>
  <c r="D1839" i="45"/>
  <c r="D1838" i="45"/>
  <c r="G1838" i="45" s="1"/>
  <c r="D1837" i="45"/>
  <c r="G1837" i="45" s="1"/>
  <c r="D1836" i="45"/>
  <c r="G1836" i="45" s="1"/>
  <c r="D1835" i="45"/>
  <c r="G1835" i="45" s="1"/>
  <c r="D1834" i="45"/>
  <c r="G1834" i="45" s="1"/>
  <c r="D1833" i="45"/>
  <c r="G1833" i="45" s="1"/>
  <c r="D1832" i="45"/>
  <c r="G1832" i="45" s="1"/>
  <c r="D1831" i="45"/>
  <c r="G1831" i="45" s="1"/>
  <c r="D1830" i="45"/>
  <c r="G1830" i="45" s="1"/>
  <c r="D1829" i="45"/>
  <c r="G1829" i="45" s="1"/>
  <c r="D1828" i="45"/>
  <c r="G1828" i="45" s="1"/>
  <c r="D1827" i="45"/>
  <c r="G1827" i="45" s="1"/>
  <c r="D1826" i="45"/>
  <c r="G1826" i="45" s="1"/>
  <c r="D1825" i="45"/>
  <c r="F1825" i="45" s="1"/>
  <c r="D1824" i="45"/>
  <c r="G1824" i="45" s="1"/>
  <c r="D1823" i="45"/>
  <c r="G1823" i="45" s="1"/>
  <c r="D1822" i="45"/>
  <c r="D1821" i="45"/>
  <c r="F1821" i="45" s="1"/>
  <c r="D1820" i="45"/>
  <c r="G1820" i="45" s="1"/>
  <c r="D1819" i="45"/>
  <c r="G1819" i="45" s="1"/>
  <c r="D1818" i="45"/>
  <c r="D1817" i="45"/>
  <c r="G1817" i="45" s="1"/>
  <c r="D1816" i="45"/>
  <c r="G1816" i="45" s="1"/>
  <c r="D1815" i="45"/>
  <c r="D1814" i="45"/>
  <c r="G1814" i="45" s="1"/>
  <c r="D1813" i="45"/>
  <c r="G1813" i="45" s="1"/>
  <c r="D1812" i="45"/>
  <c r="G1812" i="45" s="1"/>
  <c r="D1811" i="45"/>
  <c r="G1811" i="45" s="1"/>
  <c r="D1810" i="45"/>
  <c r="G1810" i="45" s="1"/>
  <c r="D1809" i="45"/>
  <c r="G1809" i="45" s="1"/>
  <c r="D1808" i="45"/>
  <c r="D1807" i="45"/>
  <c r="G1807" i="45" s="1"/>
  <c r="D1806" i="45"/>
  <c r="G1806" i="45" s="1"/>
  <c r="D1805" i="45"/>
  <c r="G1805" i="45" s="1"/>
  <c r="D1804" i="45"/>
  <c r="G1804" i="45" s="1"/>
  <c r="D1803" i="45"/>
  <c r="G1803" i="45" s="1"/>
  <c r="D1802" i="45"/>
  <c r="G1802" i="45" s="1"/>
  <c r="D1801" i="45"/>
  <c r="F1801" i="45" s="1"/>
  <c r="D1800" i="45"/>
  <c r="G1800" i="45" s="1"/>
  <c r="D1799" i="45"/>
  <c r="G1799" i="45" s="1"/>
  <c r="D1798" i="45"/>
  <c r="G1798" i="45" s="1"/>
  <c r="D1797" i="45"/>
  <c r="G1797" i="45" s="1"/>
  <c r="D1796" i="45"/>
  <c r="G1796" i="45" s="1"/>
  <c r="D1795" i="45"/>
  <c r="G1795" i="45" s="1"/>
  <c r="D1794" i="45"/>
  <c r="F1794" i="45" s="1"/>
  <c r="D1793" i="45"/>
  <c r="D1792" i="45"/>
  <c r="G1792" i="45" s="1"/>
  <c r="D1791" i="45"/>
  <c r="F1791" i="45" s="1"/>
  <c r="D1790" i="45"/>
  <c r="D1789" i="45"/>
  <c r="G1789" i="45" s="1"/>
  <c r="D1788" i="45"/>
  <c r="G1788" i="45" s="1"/>
  <c r="D1787" i="45"/>
  <c r="G1787" i="45" s="1"/>
  <c r="D1786" i="45"/>
  <c r="F1786" i="45" s="1"/>
  <c r="D1785" i="45"/>
  <c r="G1785" i="45" s="1"/>
  <c r="D1784" i="45"/>
  <c r="D1783" i="45"/>
  <c r="G1783" i="45" s="1"/>
  <c r="D1782" i="45"/>
  <c r="G1782" i="45" s="1"/>
  <c r="D1781" i="45"/>
  <c r="G1781" i="45" s="1"/>
  <c r="D1780" i="45"/>
  <c r="G1780" i="45" s="1"/>
  <c r="D1779" i="45"/>
  <c r="G1779" i="45" s="1"/>
  <c r="D1778" i="45"/>
  <c r="F1778" i="45" s="1"/>
  <c r="D1777" i="45"/>
  <c r="D1776" i="45"/>
  <c r="G1776" i="45" s="1"/>
  <c r="D1775" i="45"/>
  <c r="F1775" i="45" s="1"/>
  <c r="D1774" i="45"/>
  <c r="G1774" i="45" s="1"/>
  <c r="D1773" i="45"/>
  <c r="F1773" i="45" s="1"/>
  <c r="D1772" i="45"/>
  <c r="D1771" i="45"/>
  <c r="G1771" i="45" s="1"/>
  <c r="D1770" i="45"/>
  <c r="G1770" i="45" s="1"/>
  <c r="D1769" i="45"/>
  <c r="D1768" i="45"/>
  <c r="G1768" i="45" s="1"/>
  <c r="D1767" i="45"/>
  <c r="D1766" i="45"/>
  <c r="D1765" i="45"/>
  <c r="G1765" i="45" s="1"/>
  <c r="D1764" i="45"/>
  <c r="G1764" i="45" s="1"/>
  <c r="D1763" i="45"/>
  <c r="G1763" i="45" s="1"/>
  <c r="D1762" i="45"/>
  <c r="G1762" i="45" s="1"/>
  <c r="D1761" i="45"/>
  <c r="G1761" i="45" s="1"/>
  <c r="D1760" i="45"/>
  <c r="D1759" i="45"/>
  <c r="D1758" i="45"/>
  <c r="G1758" i="45" s="1"/>
  <c r="D1757" i="45"/>
  <c r="G1757" i="45" s="1"/>
  <c r="D1756" i="45"/>
  <c r="F1756" i="45" s="1"/>
  <c r="D1755" i="45"/>
  <c r="G1755" i="45" s="1"/>
  <c r="D1754" i="45"/>
  <c r="G1754" i="45" s="1"/>
  <c r="D1753" i="45"/>
  <c r="D1752" i="45"/>
  <c r="D1751" i="45"/>
  <c r="G1751" i="45" s="1"/>
  <c r="D1750" i="45"/>
  <c r="D1749" i="45"/>
  <c r="G1749" i="45" s="1"/>
  <c r="D1748" i="45"/>
  <c r="G1748" i="45" s="1"/>
  <c r="D1747" i="45"/>
  <c r="G1747" i="45" s="1"/>
  <c r="D1746" i="45"/>
  <c r="D1745" i="45"/>
  <c r="G1745" i="45" s="1"/>
  <c r="D1744" i="45"/>
  <c r="G1744" i="45" s="1"/>
  <c r="D1743" i="45"/>
  <c r="D1742" i="45"/>
  <c r="G1742" i="45" s="1"/>
  <c r="D1741" i="45"/>
  <c r="G1741" i="45" s="1"/>
  <c r="D1740" i="45"/>
  <c r="G1740" i="45" s="1"/>
  <c r="D1739" i="45"/>
  <c r="G1739" i="45" s="1"/>
  <c r="D1738" i="45"/>
  <c r="G1738" i="45" s="1"/>
  <c r="D1737" i="45"/>
  <c r="G1737" i="45" s="1"/>
  <c r="D1736" i="45"/>
  <c r="G1736" i="45" s="1"/>
  <c r="D1735" i="45"/>
  <c r="D1734" i="45"/>
  <c r="D1733" i="45"/>
  <c r="G1733" i="45" s="1"/>
  <c r="D1732" i="45"/>
  <c r="F1732" i="45" s="1"/>
  <c r="D1731" i="45"/>
  <c r="D1730" i="45"/>
  <c r="G1730" i="45" s="1"/>
  <c r="D1729" i="45"/>
  <c r="G1729" i="45" s="1"/>
  <c r="D1728" i="45"/>
  <c r="G1728" i="45" s="1"/>
  <c r="D1727" i="45"/>
  <c r="G1727" i="45" s="1"/>
  <c r="D1726" i="45"/>
  <c r="D1725" i="45"/>
  <c r="G1725" i="45" s="1"/>
  <c r="D1724" i="45"/>
  <c r="G1724" i="45" s="1"/>
  <c r="D1723" i="45"/>
  <c r="G1723" i="45" s="1"/>
  <c r="D1722" i="45"/>
  <c r="G1722" i="45" s="1"/>
  <c r="D1721" i="45"/>
  <c r="G1721" i="45" s="1"/>
  <c r="D1720" i="45"/>
  <c r="G1720" i="45" s="1"/>
  <c r="D1719" i="45"/>
  <c r="G1719" i="45" s="1"/>
  <c r="D1718" i="45"/>
  <c r="G1718" i="45" s="1"/>
  <c r="D1717" i="45"/>
  <c r="D1716" i="45"/>
  <c r="G1716" i="45" s="1"/>
  <c r="D1715" i="45"/>
  <c r="G1715" i="45" s="1"/>
  <c r="D1714" i="45"/>
  <c r="D1713" i="45"/>
  <c r="D1712" i="45"/>
  <c r="G1712" i="45" s="1"/>
  <c r="D1711" i="45"/>
  <c r="G1711" i="45" s="1"/>
  <c r="D1710" i="45"/>
  <c r="G1710" i="45" s="1"/>
  <c r="D1709" i="45"/>
  <c r="G1709" i="45" s="1"/>
  <c r="D1708" i="45"/>
  <c r="G1708" i="45" s="1"/>
  <c r="D1707" i="45"/>
  <c r="G1707" i="45" s="1"/>
  <c r="D1706" i="45"/>
  <c r="F1706" i="45" s="1"/>
  <c r="D1705" i="45"/>
  <c r="G1705" i="45" s="1"/>
  <c r="D1704" i="45"/>
  <c r="G1704" i="45" s="1"/>
  <c r="D1703" i="45"/>
  <c r="G1703" i="45" s="1"/>
  <c r="D1702" i="45"/>
  <c r="G1702" i="45" s="1"/>
  <c r="D1701" i="45"/>
  <c r="G1701" i="45" s="1"/>
  <c r="D1700" i="45"/>
  <c r="G1700" i="45" s="1"/>
  <c r="D1699" i="45"/>
  <c r="G1699" i="45" s="1"/>
  <c r="D1698" i="45"/>
  <c r="G1698" i="45" s="1"/>
  <c r="D1697" i="45"/>
  <c r="D1695" i="45"/>
  <c r="G1695" i="45" s="1"/>
  <c r="D1694" i="45"/>
  <c r="G1694" i="45" s="1"/>
  <c r="D1693" i="45"/>
  <c r="G1693" i="45" s="1"/>
  <c r="D1692" i="45"/>
  <c r="G1692" i="45" s="1"/>
  <c r="D1691" i="45"/>
  <c r="F1691" i="45" s="1"/>
  <c r="D1690" i="45"/>
  <c r="D1689" i="45"/>
  <c r="G1689" i="45" s="1"/>
  <c r="D1688" i="45"/>
  <c r="D1687" i="45"/>
  <c r="D1686" i="45"/>
  <c r="G1686" i="45" s="1"/>
  <c r="D1685" i="45"/>
  <c r="G1685" i="45" s="1"/>
  <c r="D1684" i="45"/>
  <c r="D1682" i="45"/>
  <c r="G1682" i="45" s="1"/>
  <c r="D1681" i="45"/>
  <c r="G1681" i="45" s="1"/>
  <c r="D1680" i="45"/>
  <c r="D1679" i="45"/>
  <c r="D1678" i="45"/>
  <c r="G1678" i="45" s="1"/>
  <c r="D1677" i="45"/>
  <c r="G1677" i="45" s="1"/>
  <c r="D1676" i="45"/>
  <c r="G1676" i="45" s="1"/>
  <c r="D1675" i="45"/>
  <c r="G1675" i="45" s="1"/>
  <c r="D1674" i="45"/>
  <c r="G1674" i="45" s="1"/>
  <c r="D1673" i="45"/>
  <c r="D1672" i="45"/>
  <c r="D1671" i="45"/>
  <c r="G1671" i="45" s="1"/>
  <c r="D1670" i="45"/>
  <c r="D1669" i="45"/>
  <c r="D1668" i="45"/>
  <c r="D1667" i="45"/>
  <c r="G1667" i="45" s="1"/>
  <c r="D1666" i="45"/>
  <c r="G1666" i="45" s="1"/>
  <c r="D1665" i="45"/>
  <c r="G1665" i="45" s="1"/>
  <c r="D1664" i="45"/>
  <c r="G1664" i="45" s="1"/>
  <c r="D1663" i="45"/>
  <c r="G1663" i="45" s="1"/>
  <c r="D1662" i="45"/>
  <c r="D1661" i="45"/>
  <c r="D1660" i="45"/>
  <c r="G1660" i="45" s="1"/>
  <c r="D1659" i="45"/>
  <c r="G1659" i="45" s="1"/>
  <c r="D1658" i="45"/>
  <c r="G1658" i="45" s="1"/>
  <c r="D1657" i="45"/>
  <c r="G1657" i="45" s="1"/>
  <c r="D1656" i="45"/>
  <c r="G1656" i="45" s="1"/>
  <c r="D1655" i="45"/>
  <c r="D1654" i="45"/>
  <c r="D1653" i="45"/>
  <c r="G1653" i="45" s="1"/>
  <c r="D1652" i="45"/>
  <c r="G1652" i="45" s="1"/>
  <c r="D1651" i="45"/>
  <c r="G1651" i="45" s="1"/>
  <c r="D1650" i="45"/>
  <c r="G1650" i="45" s="1"/>
  <c r="D1649" i="45"/>
  <c r="G1649" i="45" s="1"/>
  <c r="D1648" i="45"/>
  <c r="G1648" i="45" s="1"/>
  <c r="D1647" i="45"/>
  <c r="G1647" i="45" s="1"/>
  <c r="D1646" i="45"/>
  <c r="G1646" i="45" s="1"/>
  <c r="D1645" i="45"/>
  <c r="D1644" i="45"/>
  <c r="G1644" i="45" s="1"/>
  <c r="D1643" i="45"/>
  <c r="G1643" i="45" s="1"/>
  <c r="D1642" i="45"/>
  <c r="F1642" i="45" s="1"/>
  <c r="D1641" i="45"/>
  <c r="D1639" i="45"/>
  <c r="G1639" i="45" s="1"/>
  <c r="D1638" i="45"/>
  <c r="G1638" i="45" s="1"/>
  <c r="D1637" i="45"/>
  <c r="D1636" i="45"/>
  <c r="F1636" i="45" s="1"/>
  <c r="D1635" i="45"/>
  <c r="G1635" i="45" s="1"/>
  <c r="D1634" i="45"/>
  <c r="G1634" i="45" s="1"/>
  <c r="D1633" i="45"/>
  <c r="G1633" i="45" s="1"/>
  <c r="D1632" i="45"/>
  <c r="D1631" i="45"/>
  <c r="G1631" i="45" s="1"/>
  <c r="D1630" i="45"/>
  <c r="D1629" i="45"/>
  <c r="F1629" i="45" s="1"/>
  <c r="D1628" i="45"/>
  <c r="G1628" i="45" s="1"/>
  <c r="D1627" i="45"/>
  <c r="G1627" i="45" s="1"/>
  <c r="D1626" i="45"/>
  <c r="F1626" i="45" s="1"/>
  <c r="D1625" i="45"/>
  <c r="G1625" i="45" s="1"/>
  <c r="D1624" i="45"/>
  <c r="D1623" i="45"/>
  <c r="D1622" i="45"/>
  <c r="D1621" i="45"/>
  <c r="F1621" i="45" s="1"/>
  <c r="D1620" i="45"/>
  <c r="G1620" i="45" s="1"/>
  <c r="D1619" i="45"/>
  <c r="G1619" i="45" s="1"/>
  <c r="D1618" i="45"/>
  <c r="D1617" i="45"/>
  <c r="F1617" i="45" s="1"/>
  <c r="D1616" i="45"/>
  <c r="G1616" i="45" s="1"/>
  <c r="D1615" i="45"/>
  <c r="D1614" i="45"/>
  <c r="D1613" i="45"/>
  <c r="D1612" i="45"/>
  <c r="G1612" i="45" s="1"/>
  <c r="D1611" i="45"/>
  <c r="G1611" i="45" s="1"/>
  <c r="D1610" i="45"/>
  <c r="G1610" i="45" s="1"/>
  <c r="D1609" i="45"/>
  <c r="D1608" i="45"/>
  <c r="G1608" i="45" s="1"/>
  <c r="D1607" i="45"/>
  <c r="D1606" i="45"/>
  <c r="G1606" i="45" s="1"/>
  <c r="D1605" i="45"/>
  <c r="G1605" i="45" s="1"/>
  <c r="D1604" i="45"/>
  <c r="G1604" i="45" s="1"/>
  <c r="D1603" i="45"/>
  <c r="D1602" i="45"/>
  <c r="G1602" i="45" s="1"/>
  <c r="D1601" i="45"/>
  <c r="G1601" i="45" s="1"/>
  <c r="D1600" i="45"/>
  <c r="G1600" i="45" s="1"/>
  <c r="D1599" i="45"/>
  <c r="G1599" i="45" s="1"/>
  <c r="D1598" i="45"/>
  <c r="G1598" i="45" s="1"/>
  <c r="D1597" i="45"/>
  <c r="G1597" i="45" s="1"/>
  <c r="D1596" i="45"/>
  <c r="G1596" i="45" s="1"/>
  <c r="D1595" i="45"/>
  <c r="G1595" i="45" s="1"/>
  <c r="D1594" i="45"/>
  <c r="G1594" i="45" s="1"/>
  <c r="D1593" i="45"/>
  <c r="D1592" i="45"/>
  <c r="G1592" i="45" s="1"/>
  <c r="D1591" i="45"/>
  <c r="D1590" i="45"/>
  <c r="D1589" i="45"/>
  <c r="G1589" i="45" s="1"/>
  <c r="D1588" i="45"/>
  <c r="G1588" i="45" s="1"/>
  <c r="D1587" i="45"/>
  <c r="G1587" i="45" s="1"/>
  <c r="D1586" i="45"/>
  <c r="G1586" i="45" s="1"/>
  <c r="D1585" i="45"/>
  <c r="G1585" i="45" s="1"/>
  <c r="D1584" i="45"/>
  <c r="D1583" i="45"/>
  <c r="D1582" i="45"/>
  <c r="D1581" i="45"/>
  <c r="D1580" i="45"/>
  <c r="G1580" i="45" s="1"/>
  <c r="D1579" i="45"/>
  <c r="G1579" i="45" s="1"/>
  <c r="D1578" i="45"/>
  <c r="G1578" i="45" s="1"/>
  <c r="D1577" i="45"/>
  <c r="G1577" i="45" s="1"/>
  <c r="D1576" i="45"/>
  <c r="F1576" i="45" s="1"/>
  <c r="D1575" i="45"/>
  <c r="G1575" i="45" s="1"/>
  <c r="D1574" i="45"/>
  <c r="G1574" i="45" s="1"/>
  <c r="D1573" i="45"/>
  <c r="D1572" i="45"/>
  <c r="D1571" i="45"/>
  <c r="F1571" i="45" s="1"/>
  <c r="D1570" i="45"/>
  <c r="D1569" i="45"/>
  <c r="G1569" i="45" s="1"/>
  <c r="D1568" i="45"/>
  <c r="G1568" i="45" s="1"/>
  <c r="D1567" i="45"/>
  <c r="G1567" i="45" s="1"/>
  <c r="D1566" i="45"/>
  <c r="F1566" i="45" s="1"/>
  <c r="D1565" i="45"/>
  <c r="F1565" i="45" s="1"/>
  <c r="D1564" i="45"/>
  <c r="D1563" i="45"/>
  <c r="D1562" i="45"/>
  <c r="D1561" i="45"/>
  <c r="G1561" i="45" s="1"/>
  <c r="D1560" i="45"/>
  <c r="G1560" i="45" s="1"/>
  <c r="D1559" i="45"/>
  <c r="D1558" i="45"/>
  <c r="D1557" i="45"/>
  <c r="D1556" i="45"/>
  <c r="D1555" i="45"/>
  <c r="D1554" i="45"/>
  <c r="F1554" i="45" s="1"/>
  <c r="D1553" i="45"/>
  <c r="D1552" i="45"/>
  <c r="G1552" i="45" s="1"/>
  <c r="D1551" i="45"/>
  <c r="G1551" i="45" s="1"/>
  <c r="D1550" i="45"/>
  <c r="G1550" i="45" s="1"/>
  <c r="D1549" i="45"/>
  <c r="G1549" i="45" s="1"/>
  <c r="D1548" i="45"/>
  <c r="G1548" i="45" s="1"/>
  <c r="D1547" i="45"/>
  <c r="D1545" i="45"/>
  <c r="G1545" i="45" s="1"/>
  <c r="D1544" i="45"/>
  <c r="G1544" i="45" s="1"/>
  <c r="D1543" i="45"/>
  <c r="G1543" i="45" s="1"/>
  <c r="D1542" i="45"/>
  <c r="G1542" i="45" s="1"/>
  <c r="D1541" i="45"/>
  <c r="D1540" i="45"/>
  <c r="G1540" i="45" s="1"/>
  <c r="D1539" i="45"/>
  <c r="D1538" i="45"/>
  <c r="G1538" i="45" s="1"/>
  <c r="D1537" i="45"/>
  <c r="G1537" i="45" s="1"/>
  <c r="D1536" i="45"/>
  <c r="G1536" i="45" s="1"/>
  <c r="D1535" i="45"/>
  <c r="G1535" i="45" s="1"/>
  <c r="D1534" i="45"/>
  <c r="G1534" i="45" s="1"/>
  <c r="D1533" i="45"/>
  <c r="G1533" i="45" s="1"/>
  <c r="D1532" i="45"/>
  <c r="G1532" i="45" s="1"/>
  <c r="D1531" i="45"/>
  <c r="G1531" i="45" s="1"/>
  <c r="D1530" i="45"/>
  <c r="G1530" i="45" s="1"/>
  <c r="D1529" i="45"/>
  <c r="D1528" i="45"/>
  <c r="G1528" i="45" s="1"/>
  <c r="D1527" i="45"/>
  <c r="F1527" i="45" s="1"/>
  <c r="D1526" i="45"/>
  <c r="G1526" i="45" s="1"/>
  <c r="D1525" i="45"/>
  <c r="G1525" i="45" s="1"/>
  <c r="D1524" i="45"/>
  <c r="G1524" i="45" s="1"/>
  <c r="D1523" i="45"/>
  <c r="G1523" i="45" s="1"/>
  <c r="D1522" i="45"/>
  <c r="D1521" i="45"/>
  <c r="D1520" i="45"/>
  <c r="G1520" i="45" s="1"/>
  <c r="D1519" i="45"/>
  <c r="G1519" i="45" s="1"/>
  <c r="D1518" i="45"/>
  <c r="G1518" i="45" s="1"/>
  <c r="D1517" i="45"/>
  <c r="G1517" i="45" s="1"/>
  <c r="D1516" i="45"/>
  <c r="D1515" i="45"/>
  <c r="G1515" i="45" s="1"/>
  <c r="D1514" i="45"/>
  <c r="G1514" i="45" s="1"/>
  <c r="D1513" i="45"/>
  <c r="G1513" i="45" s="1"/>
  <c r="D1512" i="45"/>
  <c r="G1512" i="45" s="1"/>
  <c r="D1511" i="45"/>
  <c r="G1511" i="45" s="1"/>
  <c r="D1510" i="45"/>
  <c r="G1510" i="45" s="1"/>
  <c r="D1509" i="45"/>
  <c r="D1508" i="45"/>
  <c r="G1508" i="45" s="1"/>
  <c r="D1507" i="45"/>
  <c r="F1507" i="45" s="1"/>
  <c r="D1506" i="45"/>
  <c r="G1506" i="45" s="1"/>
  <c r="D1505" i="45"/>
  <c r="G1505" i="45" s="1"/>
  <c r="D1504" i="45"/>
  <c r="G1504" i="45" s="1"/>
  <c r="D1503" i="45"/>
  <c r="G1503" i="45" s="1"/>
  <c r="D1502" i="45"/>
  <c r="G1502" i="45" s="1"/>
  <c r="D1501" i="45"/>
  <c r="G1501" i="45" s="1"/>
  <c r="D1500" i="45"/>
  <c r="G1500" i="45" s="1"/>
  <c r="D1499" i="45"/>
  <c r="G1499" i="45" s="1"/>
  <c r="D1498" i="45"/>
  <c r="D1497" i="45"/>
  <c r="G1497" i="45" s="1"/>
  <c r="D1496" i="45"/>
  <c r="G1496" i="45" s="1"/>
  <c r="D1495" i="45"/>
  <c r="G1495" i="45" s="1"/>
  <c r="D1494" i="45"/>
  <c r="D1493" i="45"/>
  <c r="D1492" i="45"/>
  <c r="G1492" i="45" s="1"/>
  <c r="D1491" i="45"/>
  <c r="G1491" i="45" s="1"/>
  <c r="D1490" i="45"/>
  <c r="D1489" i="45"/>
  <c r="D1488" i="45"/>
  <c r="D1487" i="45"/>
  <c r="G1487" i="45" s="1"/>
  <c r="D1486" i="45"/>
  <c r="G1486" i="45" s="1"/>
  <c r="D1485" i="45"/>
  <c r="D1484" i="45"/>
  <c r="G1484" i="45" s="1"/>
  <c r="D1483" i="45"/>
  <c r="G1483" i="45" s="1"/>
  <c r="D1482" i="45"/>
  <c r="F1482" i="45" s="1"/>
  <c r="D1481" i="45"/>
  <c r="G1481" i="45" s="1"/>
  <c r="D1480" i="45"/>
  <c r="G1480" i="45" s="1"/>
  <c r="D1479" i="45"/>
  <c r="G1479" i="45" s="1"/>
  <c r="D1478" i="45"/>
  <c r="G1478" i="45" s="1"/>
  <c r="D1477" i="45"/>
  <c r="G1477" i="45" s="1"/>
  <c r="D1476" i="45"/>
  <c r="D1475" i="45"/>
  <c r="D1474" i="45"/>
  <c r="D1473" i="45"/>
  <c r="F1473" i="45" s="1"/>
  <c r="D1472" i="45"/>
  <c r="G1472" i="45" s="1"/>
  <c r="D1471" i="45"/>
  <c r="D1470" i="45"/>
  <c r="D1469" i="45"/>
  <c r="G1469" i="45" s="1"/>
  <c r="D1468" i="45"/>
  <c r="D1467" i="45"/>
  <c r="D1466" i="45"/>
  <c r="D1465" i="45"/>
  <c r="D1464" i="45"/>
  <c r="G1464" i="45" s="1"/>
  <c r="D1463" i="45"/>
  <c r="G1463" i="45" s="1"/>
  <c r="D1462" i="45"/>
  <c r="G1462" i="45" s="1"/>
  <c r="D1461" i="45"/>
  <c r="F1461" i="45" s="1"/>
  <c r="D1460" i="45"/>
  <c r="D1459" i="45"/>
  <c r="G1459" i="45" s="1"/>
  <c r="D1458" i="45"/>
  <c r="D1457" i="45"/>
  <c r="D1456" i="45"/>
  <c r="G1456" i="45" s="1"/>
  <c r="D1455" i="45"/>
  <c r="D1454" i="45"/>
  <c r="G1454" i="45" s="1"/>
  <c r="D1453" i="45"/>
  <c r="G1453" i="45" s="1"/>
  <c r="D1452" i="45"/>
  <c r="G1452" i="45" s="1"/>
  <c r="D1451" i="45"/>
  <c r="G1451" i="45" s="1"/>
  <c r="D1450" i="45"/>
  <c r="G1450" i="45" s="1"/>
  <c r="D1449" i="45"/>
  <c r="G1449" i="45" s="1"/>
  <c r="D1448" i="45"/>
  <c r="G1448" i="45" s="1"/>
  <c r="D1447" i="45"/>
  <c r="G1447" i="45" s="1"/>
  <c r="D1446" i="45"/>
  <c r="G1446" i="45" s="1"/>
  <c r="D1445" i="45"/>
  <c r="G1445" i="45" s="1"/>
  <c r="D1444" i="45"/>
  <c r="D1443" i="45"/>
  <c r="G1443" i="45" s="1"/>
  <c r="D1442" i="45"/>
  <c r="G1442" i="45" s="1"/>
  <c r="D1441" i="45"/>
  <c r="G1441" i="45" s="1"/>
  <c r="D1440" i="45"/>
  <c r="D1439" i="45"/>
  <c r="D1438" i="45"/>
  <c r="D1437" i="45"/>
  <c r="G1437" i="45" s="1"/>
  <c r="D1436" i="45"/>
  <c r="G1436" i="45" s="1"/>
  <c r="D1435" i="45"/>
  <c r="D1434" i="45"/>
  <c r="G1434" i="45" s="1"/>
  <c r="D1433" i="45"/>
  <c r="G1433" i="45" s="1"/>
  <c r="D1432" i="45"/>
  <c r="D1431" i="45"/>
  <c r="G1431" i="45" s="1"/>
  <c r="D1430" i="45"/>
  <c r="F1430" i="45" s="1"/>
  <c r="D1429" i="45"/>
  <c r="D1428" i="45"/>
  <c r="D1427" i="45"/>
  <c r="G1427" i="45" s="1"/>
  <c r="D1426" i="45"/>
  <c r="G1426" i="45" s="1"/>
  <c r="D1425" i="45"/>
  <c r="G1425" i="45" s="1"/>
  <c r="D1424" i="45"/>
  <c r="D1423" i="45"/>
  <c r="F1423" i="45" s="1"/>
  <c r="D1422" i="45"/>
  <c r="D1421" i="45"/>
  <c r="D1420" i="45"/>
  <c r="D1419" i="45"/>
  <c r="D1418" i="45"/>
  <c r="D1417" i="45"/>
  <c r="D1416" i="45"/>
  <c r="G1416" i="45" s="1"/>
  <c r="D1415" i="45"/>
  <c r="G1415" i="45" s="1"/>
  <c r="D1414" i="45"/>
  <c r="G1414" i="45" s="1"/>
  <c r="D1413" i="45"/>
  <c r="G1413" i="45" s="1"/>
  <c r="D1412" i="45"/>
  <c r="D1411" i="45"/>
  <c r="G1411" i="45" s="1"/>
  <c r="D1410" i="45"/>
  <c r="G1410" i="45" s="1"/>
  <c r="D1409" i="45"/>
  <c r="G1409" i="45" s="1"/>
  <c r="D1408" i="45"/>
  <c r="G1408" i="45" s="1"/>
  <c r="D1407" i="45"/>
  <c r="G1407" i="45" s="1"/>
  <c r="D1406" i="45"/>
  <c r="D1405" i="45"/>
  <c r="D1404" i="45"/>
  <c r="D1403" i="45"/>
  <c r="D1402" i="45"/>
  <c r="D1401" i="45"/>
  <c r="G1401" i="45" s="1"/>
  <c r="D1400" i="45"/>
  <c r="G1400" i="45" s="1"/>
  <c r="D1399" i="45"/>
  <c r="G1399" i="45" s="1"/>
  <c r="D1398" i="45"/>
  <c r="G1398" i="45" s="1"/>
  <c r="D1397" i="45"/>
  <c r="G1397" i="45" s="1"/>
  <c r="D1396" i="45"/>
  <c r="G1396" i="45" s="1"/>
  <c r="D1395" i="45"/>
  <c r="D1394" i="45"/>
  <c r="G1394" i="45" s="1"/>
  <c r="D1393" i="45"/>
  <c r="G1393" i="45" s="1"/>
  <c r="D1392" i="45"/>
  <c r="G1392" i="45" s="1"/>
  <c r="D1391" i="45"/>
  <c r="G1391" i="45" s="1"/>
  <c r="D1390" i="45"/>
  <c r="D1389" i="45"/>
  <c r="G1389" i="45" s="1"/>
  <c r="D1388" i="45"/>
  <c r="D1387" i="45"/>
  <c r="G1387" i="45" s="1"/>
  <c r="D1386" i="45"/>
  <c r="G1386" i="45" s="1"/>
  <c r="D1385" i="45"/>
  <c r="G1385" i="45" s="1"/>
  <c r="D1384" i="45"/>
  <c r="F1384" i="45" s="1"/>
  <c r="D1383" i="45"/>
  <c r="G1383" i="45" s="1"/>
  <c r="D1382" i="45"/>
  <c r="G1382" i="45" s="1"/>
  <c r="D1381" i="45"/>
  <c r="G1381" i="45" s="1"/>
  <c r="D1380" i="45"/>
  <c r="G1380" i="45" s="1"/>
  <c r="D1379" i="45"/>
  <c r="D1378" i="45"/>
  <c r="G1378" i="45" s="1"/>
  <c r="D1377" i="45"/>
  <c r="G1377" i="45" s="1"/>
  <c r="D1376" i="45"/>
  <c r="G1376" i="45" s="1"/>
  <c r="D1375" i="45"/>
  <c r="D1374" i="45"/>
  <c r="G1374" i="45" s="1"/>
  <c r="D1373" i="45"/>
  <c r="G1373" i="45" s="1"/>
  <c r="D1372" i="45"/>
  <c r="G1372" i="45" s="1"/>
  <c r="D1371" i="45"/>
  <c r="D1370" i="45"/>
  <c r="D1369" i="45"/>
  <c r="D1368" i="45"/>
  <c r="G1368" i="45" s="1"/>
  <c r="D1367" i="45"/>
  <c r="G1367" i="45" s="1"/>
  <c r="D1366" i="45"/>
  <c r="D1365" i="45"/>
  <c r="G1365" i="45" s="1"/>
  <c r="D1363" i="45"/>
  <c r="D1362" i="45"/>
  <c r="G1362" i="45" s="1"/>
  <c r="D1361" i="45"/>
  <c r="G1361" i="45" s="1"/>
  <c r="D1360" i="45"/>
  <c r="G1360" i="45" s="1"/>
  <c r="D1359" i="45"/>
  <c r="G1359" i="45" s="1"/>
  <c r="D1358" i="45"/>
  <c r="G1358" i="45" s="1"/>
  <c r="D1357" i="45"/>
  <c r="G1357" i="45" s="1"/>
  <c r="D1356" i="45"/>
  <c r="G1356" i="45" s="1"/>
  <c r="D1355" i="45"/>
  <c r="D1354" i="45"/>
  <c r="G1354" i="45" s="1"/>
  <c r="D1353" i="45"/>
  <c r="G1353" i="45" s="1"/>
  <c r="D1352" i="45"/>
  <c r="D1351" i="45"/>
  <c r="G1351" i="45" s="1"/>
  <c r="D1350" i="45"/>
  <c r="G1350" i="45" s="1"/>
  <c r="D1349" i="45"/>
  <c r="G1349" i="45" s="1"/>
  <c r="D1348" i="45"/>
  <c r="D1347" i="45"/>
  <c r="D1346" i="45"/>
  <c r="G1346" i="45" s="1"/>
  <c r="D1345" i="45"/>
  <c r="G1345" i="45" s="1"/>
  <c r="D1344" i="45"/>
  <c r="F1344" i="45" s="1"/>
  <c r="D1343" i="45"/>
  <c r="G1343" i="45" s="1"/>
  <c r="D1342" i="45"/>
  <c r="G1342" i="45" s="1"/>
  <c r="D1341" i="45"/>
  <c r="G1341" i="45" s="1"/>
  <c r="D1340" i="45"/>
  <c r="D1339" i="45"/>
  <c r="G1339" i="45" s="1"/>
  <c r="D1338" i="45"/>
  <c r="G1338" i="45" s="1"/>
  <c r="D1337" i="45"/>
  <c r="G1337" i="45" s="1"/>
  <c r="D1336" i="45"/>
  <c r="G1336" i="45" s="1"/>
  <c r="D1335" i="45"/>
  <c r="G1335" i="45" s="1"/>
  <c r="D1334" i="45"/>
  <c r="G1334" i="45" s="1"/>
  <c r="D1333" i="45"/>
  <c r="D1332" i="45"/>
  <c r="G1332" i="45" s="1"/>
  <c r="D1331" i="45"/>
  <c r="G1331" i="45" s="1"/>
  <c r="D1330" i="45"/>
  <c r="D1329" i="45"/>
  <c r="G1329" i="45" s="1"/>
  <c r="D1328" i="45"/>
  <c r="G1328" i="45" s="1"/>
  <c r="D1327" i="45"/>
  <c r="G1327" i="45" s="1"/>
  <c r="D1326" i="45"/>
  <c r="G1326" i="45" s="1"/>
  <c r="D1325" i="45"/>
  <c r="G1325" i="45" s="1"/>
  <c r="D1324" i="45"/>
  <c r="G1324" i="45" s="1"/>
  <c r="D1323" i="45"/>
  <c r="G1323" i="45" s="1"/>
  <c r="D1322" i="45"/>
  <c r="G1322" i="45" s="1"/>
  <c r="D1321" i="45"/>
  <c r="G1321" i="45" s="1"/>
  <c r="D1320" i="45"/>
  <c r="G1320" i="45" s="1"/>
  <c r="D1319" i="45"/>
  <c r="F1319" i="45" s="1"/>
  <c r="D1318" i="45"/>
  <c r="F1318" i="45" s="1"/>
  <c r="D1317" i="45"/>
  <c r="D1316" i="45"/>
  <c r="G1316" i="45" s="1"/>
  <c r="D1315" i="45"/>
  <c r="D1314" i="45"/>
  <c r="G1314" i="45" s="1"/>
  <c r="D1313" i="45"/>
  <c r="G1313" i="45" s="1"/>
  <c r="D1312" i="45"/>
  <c r="F1312" i="45" s="1"/>
  <c r="D1311" i="45"/>
  <c r="G1311" i="45" s="1"/>
  <c r="D1310" i="45"/>
  <c r="G1310" i="45" s="1"/>
  <c r="D1309" i="45"/>
  <c r="G1309" i="45" s="1"/>
  <c r="D1308" i="45"/>
  <c r="D1307" i="45"/>
  <c r="G1307" i="45" s="1"/>
  <c r="D1306" i="45"/>
  <c r="G1306" i="45" s="1"/>
  <c r="D1305" i="45"/>
  <c r="F1305" i="45" s="1"/>
  <c r="D1304" i="45"/>
  <c r="G1304" i="45" s="1"/>
  <c r="D1303" i="45"/>
  <c r="G1303" i="45" s="1"/>
  <c r="D1302" i="45"/>
  <c r="G1302" i="45" s="1"/>
  <c r="D1301" i="45"/>
  <c r="G1301" i="45" s="1"/>
  <c r="D1300" i="45"/>
  <c r="D1299" i="45"/>
  <c r="D1298" i="45"/>
  <c r="G1298" i="45" s="1"/>
  <c r="D1297" i="45"/>
  <c r="G1297" i="45" s="1"/>
  <c r="D1296" i="45"/>
  <c r="G1296" i="45" s="1"/>
  <c r="D1295" i="45"/>
  <c r="G1295" i="45" s="1"/>
  <c r="D1294" i="45"/>
  <c r="G1294" i="45" s="1"/>
  <c r="D1293" i="45"/>
  <c r="G1293" i="45" s="1"/>
  <c r="D1292" i="45"/>
  <c r="D1291" i="45"/>
  <c r="D1290" i="45"/>
  <c r="D1289" i="45"/>
  <c r="D1288" i="45"/>
  <c r="G1288" i="45" s="1"/>
  <c r="D1287" i="45"/>
  <c r="G1287" i="45" s="1"/>
  <c r="D1286" i="45"/>
  <c r="D1285" i="45"/>
  <c r="G1285" i="45" s="1"/>
  <c r="D1284" i="45"/>
  <c r="G1284" i="45" s="1"/>
  <c r="D1283" i="45"/>
  <c r="D1282" i="45"/>
  <c r="D1281" i="45"/>
  <c r="D1280" i="45"/>
  <c r="G1280" i="45" s="1"/>
  <c r="D1279" i="45"/>
  <c r="G1279" i="45" s="1"/>
  <c r="D1278" i="45"/>
  <c r="G1278" i="45" s="1"/>
  <c r="D1277" i="45"/>
  <c r="G1277" i="45" s="1"/>
  <c r="D1276" i="45"/>
  <c r="G1276" i="45" s="1"/>
  <c r="D1275" i="45"/>
  <c r="D1274" i="45"/>
  <c r="G1274" i="45" s="1"/>
  <c r="D1273" i="45"/>
  <c r="G1273" i="45" s="1"/>
  <c r="D1272" i="45"/>
  <c r="G1272" i="45" s="1"/>
  <c r="D1271" i="45"/>
  <c r="G1271" i="45" s="1"/>
  <c r="D1270" i="45"/>
  <c r="G1270" i="45" s="1"/>
  <c r="D1269" i="45"/>
  <c r="G1269" i="45" s="1"/>
  <c r="D1268" i="45"/>
  <c r="G1268" i="45" s="1"/>
  <c r="D1267" i="45"/>
  <c r="D1266" i="45"/>
  <c r="D1265" i="45"/>
  <c r="D1264" i="45"/>
  <c r="G1264" i="45" s="1"/>
  <c r="D1263" i="45"/>
  <c r="G1263" i="45" s="1"/>
  <c r="D1262" i="45"/>
  <c r="D1261" i="45"/>
  <c r="G1261" i="45" s="1"/>
  <c r="D1260" i="45"/>
  <c r="D1259" i="45"/>
  <c r="G1259" i="45" s="1"/>
  <c r="D1258" i="45"/>
  <c r="G1258" i="45" s="1"/>
  <c r="D1257" i="45"/>
  <c r="G1257" i="45" s="1"/>
  <c r="D1256" i="45"/>
  <c r="G1256" i="45" s="1"/>
  <c r="D1255" i="45"/>
  <c r="G1255" i="45" s="1"/>
  <c r="D1254" i="45"/>
  <c r="G1254" i="45" s="1"/>
  <c r="D1253" i="45"/>
  <c r="G1253" i="45" s="1"/>
  <c r="D1252" i="45"/>
  <c r="D1251" i="45"/>
  <c r="G1251" i="45" s="1"/>
  <c r="D1250" i="45"/>
  <c r="G1250" i="45" s="1"/>
  <c r="D1249" i="45"/>
  <c r="D1248" i="45"/>
  <c r="G1248" i="45" s="1"/>
  <c r="D1247" i="45"/>
  <c r="F1247" i="45" s="1"/>
  <c r="D1246" i="45"/>
  <c r="G1246" i="45" s="1"/>
  <c r="D1245" i="45"/>
  <c r="D1244" i="45"/>
  <c r="G1244" i="45" s="1"/>
  <c r="D1243" i="45"/>
  <c r="G1243" i="45" s="1"/>
  <c r="D1242" i="45"/>
  <c r="G1242" i="45" s="1"/>
  <c r="D1241" i="45"/>
  <c r="G1241" i="45" s="1"/>
  <c r="D1240" i="45"/>
  <c r="G1240" i="45" s="1"/>
  <c r="D1239" i="45"/>
  <c r="G1239" i="45" s="1"/>
  <c r="D1238" i="45"/>
  <c r="G1238" i="45" s="1"/>
  <c r="D1237" i="45"/>
  <c r="G1237" i="45" s="1"/>
  <c r="D1236" i="45"/>
  <c r="G1236" i="45" s="1"/>
  <c r="D1235" i="45"/>
  <c r="G1235" i="45" s="1"/>
  <c r="D1234" i="45"/>
  <c r="D1233" i="45"/>
  <c r="G1233" i="45" s="1"/>
  <c r="D1232" i="45"/>
  <c r="G1232" i="45" s="1"/>
  <c r="D1231" i="45"/>
  <c r="G1231" i="45" s="1"/>
  <c r="D1230" i="45"/>
  <c r="D1229" i="45"/>
  <c r="G1229" i="45" s="1"/>
  <c r="D1228" i="45"/>
  <c r="G1228" i="45" s="1"/>
  <c r="D1227" i="45"/>
  <c r="G1227" i="45" s="1"/>
  <c r="D1226" i="45"/>
  <c r="D1225" i="45"/>
  <c r="D1224" i="45"/>
  <c r="F1224" i="45" s="1"/>
  <c r="D1223" i="45"/>
  <c r="G1223" i="45" s="1"/>
  <c r="D1222" i="45"/>
  <c r="G1222" i="45" s="1"/>
  <c r="D1221" i="45"/>
  <c r="G1221" i="45" s="1"/>
  <c r="D1220" i="45"/>
  <c r="G1220" i="45" s="1"/>
  <c r="D1219" i="45"/>
  <c r="G1219" i="45" s="1"/>
  <c r="D1218" i="45"/>
  <c r="G1218" i="45" s="1"/>
  <c r="D1217" i="45"/>
  <c r="D1216" i="45"/>
  <c r="G1216" i="45" s="1"/>
  <c r="D1215" i="45"/>
  <c r="D1214" i="45"/>
  <c r="G1214" i="45" s="1"/>
  <c r="D1213" i="45"/>
  <c r="D1212" i="45"/>
  <c r="G1212" i="45" s="1"/>
  <c r="D1211" i="45"/>
  <c r="G1211" i="45" s="1"/>
  <c r="D1210" i="45"/>
  <c r="G1210" i="45" s="1"/>
  <c r="D1209" i="45"/>
  <c r="G1209" i="45" s="1"/>
  <c r="D1208" i="45"/>
  <c r="G1208" i="45" s="1"/>
  <c r="D1207" i="45"/>
  <c r="G1207" i="45" s="1"/>
  <c r="D1206" i="45"/>
  <c r="G1206" i="45" s="1"/>
  <c r="D1205" i="45"/>
  <c r="G1205" i="45" s="1"/>
  <c r="D1204" i="45"/>
  <c r="D1203" i="45"/>
  <c r="D1202" i="45"/>
  <c r="D1201" i="45"/>
  <c r="D1200" i="45"/>
  <c r="D1199" i="45"/>
  <c r="G1199" i="45" s="1"/>
  <c r="D1198" i="45"/>
  <c r="G1198" i="45" s="1"/>
  <c r="D1197" i="45"/>
  <c r="G1197" i="45" s="1"/>
  <c r="D1196" i="45"/>
  <c r="G1196" i="45" s="1"/>
  <c r="D1195" i="45"/>
  <c r="G1195" i="45" s="1"/>
  <c r="D1194" i="45"/>
  <c r="G1194" i="45" s="1"/>
  <c r="D1193" i="45"/>
  <c r="D1192" i="45"/>
  <c r="F1192" i="45" s="1"/>
  <c r="D1191" i="45"/>
  <c r="F1191" i="45" s="1"/>
  <c r="D1190" i="45"/>
  <c r="G1190" i="45" s="1"/>
  <c r="D1189" i="45"/>
  <c r="G1189" i="45" s="1"/>
  <c r="D1188" i="45"/>
  <c r="D1187" i="45"/>
  <c r="D1186" i="45"/>
  <c r="G1186" i="45" s="1"/>
  <c r="D1185" i="45"/>
  <c r="G1185" i="45" s="1"/>
  <c r="D1184" i="45"/>
  <c r="G1184" i="45" s="1"/>
  <c r="D1183" i="45"/>
  <c r="F1183" i="45" s="1"/>
  <c r="D1182" i="45"/>
  <c r="F1182" i="45" s="1"/>
  <c r="D1181" i="45"/>
  <c r="D1180" i="45"/>
  <c r="G1180" i="45" s="1"/>
  <c r="D1179" i="45"/>
  <c r="G1179" i="45" s="1"/>
  <c r="D1178" i="45"/>
  <c r="D1177" i="45"/>
  <c r="D1176" i="45"/>
  <c r="G1176" i="45" s="1"/>
  <c r="D1175" i="45"/>
  <c r="G1175" i="45" s="1"/>
  <c r="D1174" i="45"/>
  <c r="D1173" i="45"/>
  <c r="D1172" i="45"/>
  <c r="G1172" i="45" s="1"/>
  <c r="D1171" i="45"/>
  <c r="D1170" i="45"/>
  <c r="G1170" i="45" s="1"/>
  <c r="D1169" i="45"/>
  <c r="G1169" i="45" s="1"/>
  <c r="D1168" i="45"/>
  <c r="G1168" i="45" s="1"/>
  <c r="D1167" i="45"/>
  <c r="G1167" i="45" s="1"/>
  <c r="D1166" i="45"/>
  <c r="G1166" i="45" s="1"/>
  <c r="D1165" i="45"/>
  <c r="G1165" i="45" s="1"/>
  <c r="D1164" i="45"/>
  <c r="G1164" i="45" s="1"/>
  <c r="D1163" i="45"/>
  <c r="D1162" i="45"/>
  <c r="D1161" i="45"/>
  <c r="D1160" i="45"/>
  <c r="D1159" i="45"/>
  <c r="D1158" i="45"/>
  <c r="D1157" i="45"/>
  <c r="G1157" i="45" s="1"/>
  <c r="D1156" i="45"/>
  <c r="D1155" i="45"/>
  <c r="G1155" i="45" s="1"/>
  <c r="D1154" i="45"/>
  <c r="D1153" i="45"/>
  <c r="D1152" i="45"/>
  <c r="G1152" i="45" s="1"/>
  <c r="D1151" i="45"/>
  <c r="G1151" i="45" s="1"/>
  <c r="D1150" i="45"/>
  <c r="G1150" i="45" s="1"/>
  <c r="D1149" i="45"/>
  <c r="G1149" i="45" s="1"/>
  <c r="D1148" i="45"/>
  <c r="D1147" i="45"/>
  <c r="G1147" i="45" s="1"/>
  <c r="D1146" i="45"/>
  <c r="G1146" i="45" s="1"/>
  <c r="D1145" i="45"/>
  <c r="G1145" i="45" s="1"/>
  <c r="D1144" i="45"/>
  <c r="G1144" i="45" s="1"/>
  <c r="D1143" i="45"/>
  <c r="G1143" i="45" s="1"/>
  <c r="D1142" i="45"/>
  <c r="G1142" i="45" s="1"/>
  <c r="D1141" i="45"/>
  <c r="G1141" i="45" s="1"/>
  <c r="D1140" i="45"/>
  <c r="G1140" i="45" s="1"/>
  <c r="D1139" i="45"/>
  <c r="G1139" i="45" s="1"/>
  <c r="D1138" i="45"/>
  <c r="G1138" i="45" s="1"/>
  <c r="D1137" i="45"/>
  <c r="F1137" i="45" s="1"/>
  <c r="D1136" i="45"/>
  <c r="G1136" i="45" s="1"/>
  <c r="D1135" i="45"/>
  <c r="D1134" i="45"/>
  <c r="F1134" i="45" s="1"/>
  <c r="D1133" i="45"/>
  <c r="D1132" i="45"/>
  <c r="D1131" i="45"/>
  <c r="D1130" i="45"/>
  <c r="D1129" i="45"/>
  <c r="D1128" i="45"/>
  <c r="D1127" i="45"/>
  <c r="D1126" i="45"/>
  <c r="G1126" i="45" s="1"/>
  <c r="D1125" i="45"/>
  <c r="G1125" i="45" s="1"/>
  <c r="D1124" i="45"/>
  <c r="G1124" i="45" s="1"/>
  <c r="D1123" i="45"/>
  <c r="D1122" i="45"/>
  <c r="D1121" i="45"/>
  <c r="G1121" i="45" s="1"/>
  <c r="D1120" i="45"/>
  <c r="D1119" i="45"/>
  <c r="G1119" i="45" s="1"/>
  <c r="D1118" i="45"/>
  <c r="G1118" i="45" s="1"/>
  <c r="D1117" i="45"/>
  <c r="D1116" i="45"/>
  <c r="G1116" i="45" s="1"/>
  <c r="D1115" i="45"/>
  <c r="G1115" i="45" s="1"/>
  <c r="D1114" i="45"/>
  <c r="D1113" i="45"/>
  <c r="G1113" i="45" s="1"/>
  <c r="D1112" i="45"/>
  <c r="G1112" i="45" s="1"/>
  <c r="D1111" i="45"/>
  <c r="F1111" i="45" s="1"/>
  <c r="D1110" i="45"/>
  <c r="G1110" i="45" s="1"/>
  <c r="D1109" i="45"/>
  <c r="G1109" i="45" s="1"/>
  <c r="D1108" i="45"/>
  <c r="G1108" i="45" s="1"/>
  <c r="D1107" i="45"/>
  <c r="G1107" i="45" s="1"/>
  <c r="D1106" i="45"/>
  <c r="D1105" i="45"/>
  <c r="D1104" i="45"/>
  <c r="G1104" i="45" s="1"/>
  <c r="D1103" i="45"/>
  <c r="G1103" i="45" s="1"/>
  <c r="D1102" i="45"/>
  <c r="D1101" i="45"/>
  <c r="G1101" i="45" s="1"/>
  <c r="D1100" i="45"/>
  <c r="G1100" i="45" s="1"/>
  <c r="D1099" i="45"/>
  <c r="G1099" i="45" s="1"/>
  <c r="D1098" i="45"/>
  <c r="G1098" i="45" s="1"/>
  <c r="D1097" i="45"/>
  <c r="D1096" i="45"/>
  <c r="G1096" i="45" s="1"/>
  <c r="D1095" i="45"/>
  <c r="G1095" i="45" s="1"/>
  <c r="D1094" i="45"/>
  <c r="G1094" i="45" s="1"/>
  <c r="D1093" i="45"/>
  <c r="G1093" i="45" s="1"/>
  <c r="D1092" i="45"/>
  <c r="G1092" i="45" s="1"/>
  <c r="D1091" i="45"/>
  <c r="G1091" i="45" s="1"/>
  <c r="D1090" i="45"/>
  <c r="G1090" i="45" s="1"/>
  <c r="D1089" i="45"/>
  <c r="G1089" i="45" s="1"/>
  <c r="D1088" i="45"/>
  <c r="G1088" i="45" s="1"/>
  <c r="D1087" i="45"/>
  <c r="G1087" i="45" s="1"/>
  <c r="D1086" i="45"/>
  <c r="D1085" i="45"/>
  <c r="G1085" i="45" s="1"/>
  <c r="D1084" i="45"/>
  <c r="D1083" i="45"/>
  <c r="G1083" i="45" s="1"/>
  <c r="D1082" i="45"/>
  <c r="D1081" i="45"/>
  <c r="D1080" i="45"/>
  <c r="G1080" i="45" s="1"/>
  <c r="D1079" i="45"/>
  <c r="G1079" i="45" s="1"/>
  <c r="D1078" i="45"/>
  <c r="D1077" i="45"/>
  <c r="G1077" i="45" s="1"/>
  <c r="D1076" i="45"/>
  <c r="D1075" i="45"/>
  <c r="G1075" i="45" s="1"/>
  <c r="D1074" i="45"/>
  <c r="D1073" i="45"/>
  <c r="D1072" i="45"/>
  <c r="G1072" i="45" s="1"/>
  <c r="D1071" i="45"/>
  <c r="D1070" i="45"/>
  <c r="D1069" i="45"/>
  <c r="D1068" i="45"/>
  <c r="F1068" i="45" s="1"/>
  <c r="D1067" i="45"/>
  <c r="D1066" i="45"/>
  <c r="G1066" i="45" s="1"/>
  <c r="D1065" i="45"/>
  <c r="G1065" i="45" s="1"/>
  <c r="D1064" i="45"/>
  <c r="D1063" i="45"/>
  <c r="G1063" i="45" s="1"/>
  <c r="D1062" i="45"/>
  <c r="D1061" i="45"/>
  <c r="G1061" i="45" s="1"/>
  <c r="D1060" i="45"/>
  <c r="G1060" i="45" s="1"/>
  <c r="D1059" i="45"/>
  <c r="G1059" i="45" s="1"/>
  <c r="D1058" i="45"/>
  <c r="D1057" i="45"/>
  <c r="G1057" i="45" s="1"/>
  <c r="D1056" i="45"/>
  <c r="G1056" i="45" s="1"/>
  <c r="D1055" i="45"/>
  <c r="F1055" i="45" s="1"/>
  <c r="D1054" i="45"/>
  <c r="G1054" i="45" s="1"/>
  <c r="D1053" i="45"/>
  <c r="G1053" i="45" s="1"/>
  <c r="D1052" i="45"/>
  <c r="G1052" i="45" s="1"/>
  <c r="D1051" i="45"/>
  <c r="G1051" i="45" s="1"/>
  <c r="D1050" i="45"/>
  <c r="G1050" i="45" s="1"/>
  <c r="D1049" i="45"/>
  <c r="G1049" i="45" s="1"/>
  <c r="D1048" i="45"/>
  <c r="G1048" i="45" s="1"/>
  <c r="D1047" i="45"/>
  <c r="D1046" i="45"/>
  <c r="G1046" i="45" s="1"/>
  <c r="D1045" i="45"/>
  <c r="D1044" i="45"/>
  <c r="D1043" i="45"/>
  <c r="D1042" i="45"/>
  <c r="G1042" i="45" s="1"/>
  <c r="D1041" i="45"/>
  <c r="D1040" i="45"/>
  <c r="G1040" i="45" s="1"/>
  <c r="D1039" i="45"/>
  <c r="G1039" i="45" s="1"/>
  <c r="D1038" i="45"/>
  <c r="G1038" i="45" s="1"/>
  <c r="D1037" i="45"/>
  <c r="G1037" i="45" s="1"/>
  <c r="D1036" i="45"/>
  <c r="G1036" i="45" s="1"/>
  <c r="D1035" i="45"/>
  <c r="G1035" i="45" s="1"/>
  <c r="D1034" i="45"/>
  <c r="D1033" i="45"/>
  <c r="G1033" i="45" s="1"/>
  <c r="D1032" i="45"/>
  <c r="G1032" i="45" s="1"/>
  <c r="D1031" i="45"/>
  <c r="G1031" i="45" s="1"/>
  <c r="D1030" i="45"/>
  <c r="G1030" i="45" s="1"/>
  <c r="D1029" i="45"/>
  <c r="G1029" i="45" s="1"/>
  <c r="D1028" i="45"/>
  <c r="G1028" i="45" s="1"/>
  <c r="D1027" i="45"/>
  <c r="D1026" i="45"/>
  <c r="F1026" i="45" s="1"/>
  <c r="D1025" i="45"/>
  <c r="G1025" i="45" s="1"/>
  <c r="D1024" i="45"/>
  <c r="D1023" i="45"/>
  <c r="G1023" i="45" s="1"/>
  <c r="D1022" i="45"/>
  <c r="G1022" i="45" s="1"/>
  <c r="D1021" i="45"/>
  <c r="D1020" i="45"/>
  <c r="F1020" i="45" s="1"/>
  <c r="D1019" i="45"/>
  <c r="D1018" i="45"/>
  <c r="G1018" i="45" s="1"/>
  <c r="D1017" i="45"/>
  <c r="G1017" i="45" s="1"/>
  <c r="D1016" i="45"/>
  <c r="G1016" i="45" s="1"/>
  <c r="D1015" i="45"/>
  <c r="G1015" i="45" s="1"/>
  <c r="D1014" i="45"/>
  <c r="D1013" i="45"/>
  <c r="G1013" i="45" s="1"/>
  <c r="D1012" i="45"/>
  <c r="D1011" i="45"/>
  <c r="D1010" i="45"/>
  <c r="G1010" i="45" s="1"/>
  <c r="D1009" i="45"/>
  <c r="G1009" i="45" s="1"/>
  <c r="D1008" i="45"/>
  <c r="D1007" i="45"/>
  <c r="G1007" i="45" s="1"/>
  <c r="D1006" i="45"/>
  <c r="G1006" i="45" s="1"/>
  <c r="D1005" i="45"/>
  <c r="D1004" i="45"/>
  <c r="G1004" i="45" s="1"/>
  <c r="D1003" i="45"/>
  <c r="G1003" i="45" s="1"/>
  <c r="D1002" i="45"/>
  <c r="G1002" i="45" s="1"/>
  <c r="D1001" i="45"/>
  <c r="G1001" i="45" s="1"/>
  <c r="D1000" i="45"/>
  <c r="G1000" i="45" s="1"/>
  <c r="D999" i="45"/>
  <c r="G999" i="45" s="1"/>
  <c r="D998" i="45"/>
  <c r="G998" i="45" s="1"/>
  <c r="D997" i="45"/>
  <c r="G997" i="45" s="1"/>
  <c r="D996" i="45"/>
  <c r="G996" i="45" s="1"/>
  <c r="D995" i="45"/>
  <c r="D994" i="45"/>
  <c r="D993" i="45"/>
  <c r="D992" i="45"/>
  <c r="G992" i="45" s="1"/>
  <c r="D991" i="45"/>
  <c r="G991" i="45" s="1"/>
  <c r="D990" i="45"/>
  <c r="G990" i="45" s="1"/>
  <c r="D989" i="45"/>
  <c r="F989" i="45" s="1"/>
  <c r="D988" i="45"/>
  <c r="G988" i="45" s="1"/>
  <c r="D987" i="45"/>
  <c r="F987" i="45" s="1"/>
  <c r="D986" i="45"/>
  <c r="D985" i="45"/>
  <c r="D984" i="45"/>
  <c r="D983" i="45"/>
  <c r="G983" i="45" s="1"/>
  <c r="D982" i="45"/>
  <c r="F982" i="45" s="1"/>
  <c r="D981" i="45"/>
  <c r="D980" i="45"/>
  <c r="G980" i="45" s="1"/>
  <c r="D979" i="45"/>
  <c r="G979" i="45" s="1"/>
  <c r="D978" i="45"/>
  <c r="G978" i="45" s="1"/>
  <c r="D977" i="45"/>
  <c r="G977" i="45" s="1"/>
  <c r="D976" i="45"/>
  <c r="G976" i="45" s="1"/>
  <c r="D975" i="45"/>
  <c r="G975" i="45" s="1"/>
  <c r="D974" i="45"/>
  <c r="G974" i="45" s="1"/>
  <c r="D973" i="45"/>
  <c r="G973" i="45" s="1"/>
  <c r="D972" i="45"/>
  <c r="G972" i="45" s="1"/>
  <c r="D971" i="45"/>
  <c r="G971" i="45" s="1"/>
  <c r="D970" i="45"/>
  <c r="G970" i="45" s="1"/>
  <c r="D969" i="45"/>
  <c r="G969" i="45" s="1"/>
  <c r="D968" i="45"/>
  <c r="D967" i="45"/>
  <c r="G967" i="45" s="1"/>
  <c r="D966" i="45"/>
  <c r="G966" i="45" s="1"/>
  <c r="D965" i="45"/>
  <c r="G965" i="45" s="1"/>
  <c r="D964" i="45"/>
  <c r="G964" i="45" s="1"/>
  <c r="D963" i="45"/>
  <c r="G963" i="45" s="1"/>
  <c r="D962" i="45"/>
  <c r="G962" i="45" s="1"/>
  <c r="D961" i="45"/>
  <c r="D960" i="45"/>
  <c r="G960" i="45" s="1"/>
  <c r="D959" i="45"/>
  <c r="F959" i="45" s="1"/>
  <c r="D958" i="45"/>
  <c r="G958" i="45" s="1"/>
  <c r="D957" i="45"/>
  <c r="G957" i="45" s="1"/>
  <c r="D956" i="45"/>
  <c r="D955" i="45"/>
  <c r="G955" i="45" s="1"/>
  <c r="D954" i="45"/>
  <c r="G954" i="45" s="1"/>
  <c r="D953" i="45"/>
  <c r="G953" i="45" s="1"/>
  <c r="D952" i="45"/>
  <c r="G952" i="45" s="1"/>
  <c r="D951" i="45"/>
  <c r="G951" i="45" s="1"/>
  <c r="D950" i="45"/>
  <c r="G950" i="45" s="1"/>
  <c r="D949" i="45"/>
  <c r="G949" i="45" s="1"/>
  <c r="D948" i="45"/>
  <c r="G948" i="45" s="1"/>
  <c r="D947" i="45"/>
  <c r="G947" i="45" s="1"/>
  <c r="D946" i="45"/>
  <c r="G946" i="45" s="1"/>
  <c r="D945" i="45"/>
  <c r="G945" i="45" s="1"/>
  <c r="D944" i="45"/>
  <c r="G944" i="45" s="1"/>
  <c r="D943" i="45"/>
  <c r="D942" i="45"/>
  <c r="G942" i="45" s="1"/>
  <c r="D941" i="45"/>
  <c r="D940" i="45"/>
  <c r="D939" i="45"/>
  <c r="G939" i="45" s="1"/>
  <c r="D938" i="45"/>
  <c r="G938" i="45" s="1"/>
  <c r="D937" i="45"/>
  <c r="G937" i="45" s="1"/>
  <c r="D936" i="45"/>
  <c r="G936" i="45" s="1"/>
  <c r="D935" i="45"/>
  <c r="G935" i="45" s="1"/>
  <c r="D934" i="45"/>
  <c r="F934" i="45" s="1"/>
  <c r="D933" i="45"/>
  <c r="G933" i="45" s="1"/>
  <c r="D932" i="45"/>
  <c r="G932" i="45" s="1"/>
  <c r="D931" i="45"/>
  <c r="D930" i="45"/>
  <c r="G930" i="45" s="1"/>
  <c r="D929" i="45"/>
  <c r="D928" i="45"/>
  <c r="G928" i="45" s="1"/>
  <c r="D927" i="45"/>
  <c r="G927" i="45" s="1"/>
  <c r="D926" i="45"/>
  <c r="G926" i="45" s="1"/>
  <c r="D925" i="45"/>
  <c r="D924" i="45"/>
  <c r="D923" i="45"/>
  <c r="F923" i="45" s="1"/>
  <c r="D922" i="45"/>
  <c r="D921" i="45"/>
  <c r="D920" i="45"/>
  <c r="G920" i="45" s="1"/>
  <c r="D919" i="45"/>
  <c r="G919" i="45" s="1"/>
  <c r="D918" i="45"/>
  <c r="G918" i="45" s="1"/>
  <c r="D917" i="45"/>
  <c r="G917" i="45" s="1"/>
  <c r="D916" i="45"/>
  <c r="D915" i="45"/>
  <c r="G915" i="45" s="1"/>
  <c r="D914" i="45"/>
  <c r="G914" i="45" s="1"/>
  <c r="D913" i="45"/>
  <c r="G913" i="45" s="1"/>
  <c r="D912" i="45"/>
  <c r="G912" i="45" s="1"/>
  <c r="D911" i="45"/>
  <c r="G911" i="45" s="1"/>
  <c r="D910" i="45"/>
  <c r="G910" i="45" s="1"/>
  <c r="D909" i="45"/>
  <c r="G909" i="45" s="1"/>
  <c r="D908" i="45"/>
  <c r="G908" i="45" s="1"/>
  <c r="D907" i="45"/>
  <c r="G907" i="45" s="1"/>
  <c r="D906" i="45"/>
  <c r="D905" i="45"/>
  <c r="G905" i="45" s="1"/>
  <c r="D904" i="45"/>
  <c r="G904" i="45" s="1"/>
  <c r="D903" i="45"/>
  <c r="G903" i="45" s="1"/>
  <c r="D902" i="45"/>
  <c r="G902" i="45" s="1"/>
  <c r="D901" i="45"/>
  <c r="G901" i="45" s="1"/>
  <c r="D900" i="45"/>
  <c r="G900" i="45" s="1"/>
  <c r="D899" i="45"/>
  <c r="D898" i="45"/>
  <c r="D897" i="45"/>
  <c r="G897" i="45" s="1"/>
  <c r="D896" i="45"/>
  <c r="F896" i="45" s="1"/>
  <c r="D895" i="45"/>
  <c r="G895" i="45" s="1"/>
  <c r="D894" i="45"/>
  <c r="D893" i="45"/>
  <c r="D892" i="45"/>
  <c r="D891" i="45"/>
  <c r="G891" i="45" s="1"/>
  <c r="D890" i="45"/>
  <c r="G890" i="45" s="1"/>
  <c r="D889" i="45"/>
  <c r="G889" i="45" s="1"/>
  <c r="D888" i="45"/>
  <c r="G888" i="45" s="1"/>
  <c r="D887" i="45"/>
  <c r="D886" i="45"/>
  <c r="G886" i="45" s="1"/>
  <c r="D885" i="45"/>
  <c r="G885" i="45" s="1"/>
  <c r="D884" i="45"/>
  <c r="D883" i="45"/>
  <c r="G883" i="45" s="1"/>
  <c r="D882" i="45"/>
  <c r="G882" i="45" s="1"/>
  <c r="D881" i="45"/>
  <c r="D880" i="45"/>
  <c r="G880" i="45" s="1"/>
  <c r="D879" i="45"/>
  <c r="G879" i="45" s="1"/>
  <c r="D878" i="45"/>
  <c r="G878" i="45" s="1"/>
  <c r="D877" i="45"/>
  <c r="G877" i="45" s="1"/>
  <c r="D876" i="45"/>
  <c r="G876" i="45" s="1"/>
  <c r="D875" i="45"/>
  <c r="F875" i="45" s="1"/>
  <c r="D874" i="45"/>
  <c r="G874" i="45" s="1"/>
  <c r="D873" i="45"/>
  <c r="G873" i="45" s="1"/>
  <c r="D872" i="45"/>
  <c r="G872" i="45" s="1"/>
  <c r="D871" i="45"/>
  <c r="F871" i="45" s="1"/>
  <c r="D870" i="45"/>
  <c r="G870" i="45" s="1"/>
  <c r="D869" i="45"/>
  <c r="D868" i="45"/>
  <c r="D867" i="45"/>
  <c r="G867" i="45" s="1"/>
  <c r="D866" i="45"/>
  <c r="D865" i="45"/>
  <c r="D864" i="45"/>
  <c r="G864" i="45" s="1"/>
  <c r="D863" i="45"/>
  <c r="G863" i="45" s="1"/>
  <c r="D862" i="45"/>
  <c r="F862" i="45" s="1"/>
  <c r="D861" i="45"/>
  <c r="G861" i="45" s="1"/>
  <c r="D860" i="45"/>
  <c r="D859" i="45"/>
  <c r="G859" i="45" s="1"/>
  <c r="D858" i="45"/>
  <c r="G858" i="45" s="1"/>
  <c r="D857" i="45"/>
  <c r="D856" i="45"/>
  <c r="D855" i="45"/>
  <c r="G855" i="45" s="1"/>
  <c r="D854" i="45"/>
  <c r="G854" i="45" s="1"/>
  <c r="D853" i="45"/>
  <c r="D852" i="45"/>
  <c r="G852" i="45" s="1"/>
  <c r="D851" i="45"/>
  <c r="G851" i="45" s="1"/>
  <c r="D850" i="45"/>
  <c r="G850" i="45" s="1"/>
  <c r="D849" i="45"/>
  <c r="G849" i="45" s="1"/>
  <c r="D848" i="45"/>
  <c r="G848" i="45" s="1"/>
  <c r="D847" i="45"/>
  <c r="F847" i="45" s="1"/>
  <c r="D846" i="45"/>
  <c r="G846" i="45" s="1"/>
  <c r="D845" i="45"/>
  <c r="F845" i="45" s="1"/>
  <c r="D844" i="45"/>
  <c r="G844" i="45" s="1"/>
  <c r="D843" i="45"/>
  <c r="G843" i="45" s="1"/>
  <c r="D842" i="45"/>
  <c r="G842" i="45" s="1"/>
  <c r="D841" i="45"/>
  <c r="G841" i="45" s="1"/>
  <c r="D840" i="45"/>
  <c r="G840" i="45" s="1"/>
  <c r="D839" i="45"/>
  <c r="D838" i="45"/>
  <c r="D837" i="45"/>
  <c r="F837" i="45" s="1"/>
  <c r="D836" i="45"/>
  <c r="G836" i="45" s="1"/>
  <c r="D835" i="45"/>
  <c r="G835" i="45" s="1"/>
  <c r="D834" i="45"/>
  <c r="D833" i="45"/>
  <c r="G833" i="45" s="1"/>
  <c r="D832" i="45"/>
  <c r="G832" i="45" s="1"/>
  <c r="D831" i="45"/>
  <c r="G831" i="45" s="1"/>
  <c r="D830" i="45"/>
  <c r="G830" i="45" s="1"/>
  <c r="D829" i="45"/>
  <c r="D828" i="45"/>
  <c r="G828" i="45" s="1"/>
  <c r="D827" i="45"/>
  <c r="D826" i="45"/>
  <c r="G826" i="45" s="1"/>
  <c r="D825" i="45"/>
  <c r="G825" i="45" s="1"/>
  <c r="D824" i="45"/>
  <c r="G824" i="45" s="1"/>
  <c r="D823" i="45"/>
  <c r="G823" i="45" s="1"/>
  <c r="D822" i="45"/>
  <c r="G822" i="45" s="1"/>
  <c r="D821" i="45"/>
  <c r="D820" i="45"/>
  <c r="G820" i="45" s="1"/>
  <c r="D819" i="45"/>
  <c r="G819" i="45" s="1"/>
  <c r="D818" i="45"/>
  <c r="D817" i="45"/>
  <c r="D816" i="45"/>
  <c r="G816" i="45" s="1"/>
  <c r="D815" i="45"/>
  <c r="G815" i="45" s="1"/>
  <c r="D814" i="45"/>
  <c r="F814" i="45" s="1"/>
  <c r="D813" i="45"/>
  <c r="D812" i="45"/>
  <c r="G812" i="45" s="1"/>
  <c r="D811" i="45"/>
  <c r="D810" i="45"/>
  <c r="G810" i="45" s="1"/>
  <c r="D809" i="45"/>
  <c r="G809" i="45" s="1"/>
  <c r="D808" i="45"/>
  <c r="G808" i="45" s="1"/>
  <c r="D807" i="45"/>
  <c r="G807" i="45" s="1"/>
  <c r="D806" i="45"/>
  <c r="G806" i="45" s="1"/>
  <c r="D805" i="45"/>
  <c r="F805" i="45" s="1"/>
  <c r="D804" i="45"/>
  <c r="D803" i="45"/>
  <c r="G803" i="45" s="1"/>
  <c r="D802" i="45"/>
  <c r="G802" i="45" s="1"/>
  <c r="D801" i="45"/>
  <c r="G801" i="45" s="1"/>
  <c r="D800" i="45"/>
  <c r="G800" i="45" s="1"/>
  <c r="D799" i="45"/>
  <c r="D798" i="45"/>
  <c r="G798" i="45" s="1"/>
  <c r="D797" i="45"/>
  <c r="G797" i="45" s="1"/>
  <c r="D796" i="45"/>
  <c r="G796" i="45" s="1"/>
  <c r="D795" i="45"/>
  <c r="G795" i="45" s="1"/>
  <c r="D794" i="45"/>
  <c r="G794" i="45" s="1"/>
  <c r="D793" i="45"/>
  <c r="G793" i="45" s="1"/>
  <c r="D792" i="45"/>
  <c r="D791" i="45"/>
  <c r="G791" i="45" s="1"/>
  <c r="D790" i="45"/>
  <c r="G790" i="45" s="1"/>
  <c r="D789" i="45"/>
  <c r="G789" i="45" s="1"/>
  <c r="D788" i="45"/>
  <c r="G788" i="45" s="1"/>
  <c r="D787" i="45"/>
  <c r="G787" i="45" s="1"/>
  <c r="D786" i="45"/>
  <c r="D785" i="45"/>
  <c r="G785" i="45" s="1"/>
  <c r="D784" i="45"/>
  <c r="G784" i="45" s="1"/>
  <c r="D783" i="45"/>
  <c r="G783" i="45" s="1"/>
  <c r="D782" i="45"/>
  <c r="D781" i="45"/>
  <c r="D780" i="45"/>
  <c r="D779" i="45"/>
  <c r="G779" i="45" s="1"/>
  <c r="D778" i="45"/>
  <c r="G778" i="45" s="1"/>
  <c r="D777" i="45"/>
  <c r="G777" i="45" s="1"/>
  <c r="D776" i="45"/>
  <c r="G776" i="45" s="1"/>
  <c r="D775" i="45"/>
  <c r="D774" i="45"/>
  <c r="G774" i="45" s="1"/>
  <c r="D773" i="45"/>
  <c r="G773" i="45" s="1"/>
  <c r="D772" i="45"/>
  <c r="G772" i="45" s="1"/>
  <c r="D771" i="45"/>
  <c r="D770" i="45"/>
  <c r="G770" i="45" s="1"/>
  <c r="D769" i="45"/>
  <c r="G769" i="45" s="1"/>
  <c r="D768" i="45"/>
  <c r="F768" i="45" s="1"/>
  <c r="D767" i="45"/>
  <c r="D766" i="45"/>
  <c r="G766" i="45" s="1"/>
  <c r="D765" i="45"/>
  <c r="G765" i="45" s="1"/>
  <c r="D764" i="45"/>
  <c r="G764" i="45" s="1"/>
  <c r="D763" i="45"/>
  <c r="G763" i="45" s="1"/>
  <c r="D762" i="45"/>
  <c r="G762" i="45" s="1"/>
  <c r="D761" i="45"/>
  <c r="D760" i="45"/>
  <c r="G760" i="45" s="1"/>
  <c r="D759" i="45"/>
  <c r="G759" i="45" s="1"/>
  <c r="D758" i="45"/>
  <c r="D757" i="45"/>
  <c r="F757" i="45" s="1"/>
  <c r="D756" i="45"/>
  <c r="D755" i="45"/>
  <c r="D754" i="45"/>
  <c r="D753" i="45"/>
  <c r="G753" i="45" s="1"/>
  <c r="D752" i="45"/>
  <c r="G752" i="45" s="1"/>
  <c r="D751" i="45"/>
  <c r="G751" i="45" s="1"/>
  <c r="D750" i="45"/>
  <c r="D749" i="45"/>
  <c r="G749" i="45" s="1"/>
  <c r="D748" i="45"/>
  <c r="D747" i="45"/>
  <c r="D746" i="45"/>
  <c r="G746" i="45" s="1"/>
  <c r="D745" i="45"/>
  <c r="G745" i="45" s="1"/>
  <c r="D744" i="45"/>
  <c r="G744" i="45" s="1"/>
  <c r="D743" i="45"/>
  <c r="G743" i="45" s="1"/>
  <c r="D742" i="45"/>
  <c r="G742" i="45" s="1"/>
  <c r="D741" i="45"/>
  <c r="G741" i="45" s="1"/>
  <c r="D740" i="45"/>
  <c r="G740" i="45" s="1"/>
  <c r="D739" i="45"/>
  <c r="D738" i="45"/>
  <c r="D737" i="45"/>
  <c r="D736" i="45"/>
  <c r="G736" i="45" s="1"/>
  <c r="D735" i="45"/>
  <c r="D734" i="45"/>
  <c r="G734" i="45" s="1"/>
  <c r="D733" i="45"/>
  <c r="G733" i="45" s="1"/>
  <c r="D732" i="45"/>
  <c r="D731" i="45"/>
  <c r="G731" i="45" s="1"/>
  <c r="D730" i="45"/>
  <c r="D729" i="45"/>
  <c r="G729" i="45" s="1"/>
  <c r="D728" i="45"/>
  <c r="G728" i="45" s="1"/>
  <c r="D727" i="45"/>
  <c r="D726" i="45"/>
  <c r="G726" i="45" s="1"/>
  <c r="D725" i="45"/>
  <c r="F725" i="45" s="1"/>
  <c r="D724" i="45"/>
  <c r="D723" i="45"/>
  <c r="G723" i="45" s="1"/>
  <c r="D722" i="45"/>
  <c r="D721" i="45"/>
  <c r="D720" i="45"/>
  <c r="G720" i="45" s="1"/>
  <c r="D719" i="45"/>
  <c r="G719" i="45" s="1"/>
  <c r="D718" i="45"/>
  <c r="G718" i="45" s="1"/>
  <c r="D717" i="45"/>
  <c r="D716" i="45"/>
  <c r="G716" i="45" s="1"/>
  <c r="D715" i="45"/>
  <c r="G715" i="45" s="1"/>
  <c r="D714" i="45"/>
  <c r="D713" i="45"/>
  <c r="D712" i="45"/>
  <c r="F712" i="45" s="1"/>
  <c r="D711" i="45"/>
  <c r="G711" i="45" s="1"/>
  <c r="D710" i="45"/>
  <c r="G710" i="45" s="1"/>
  <c r="D709" i="45"/>
  <c r="G709" i="45" s="1"/>
  <c r="D708" i="45"/>
  <c r="D707" i="45"/>
  <c r="G707" i="45" s="1"/>
  <c r="D706" i="45"/>
  <c r="D705" i="45"/>
  <c r="D704" i="45"/>
  <c r="G704" i="45" s="1"/>
  <c r="D703" i="45"/>
  <c r="G703" i="45" s="1"/>
  <c r="D702" i="45"/>
  <c r="G702" i="45" s="1"/>
  <c r="D701" i="45"/>
  <c r="D700" i="45"/>
  <c r="G700" i="45" s="1"/>
  <c r="D699" i="45"/>
  <c r="D698" i="45"/>
  <c r="D697" i="45"/>
  <c r="D696" i="45"/>
  <c r="G696" i="45" s="1"/>
  <c r="D695" i="45"/>
  <c r="G695" i="45" s="1"/>
  <c r="D694" i="45"/>
  <c r="G694" i="45" s="1"/>
  <c r="D693" i="45"/>
  <c r="D692" i="45"/>
  <c r="G692" i="45" s="1"/>
  <c r="D691" i="45"/>
  <c r="G691" i="45" s="1"/>
  <c r="D690" i="45"/>
  <c r="G690" i="45" s="1"/>
  <c r="D689" i="45"/>
  <c r="G689" i="45" s="1"/>
  <c r="D688" i="45"/>
  <c r="F688" i="45" s="1"/>
  <c r="D687" i="45"/>
  <c r="G687" i="45" s="1"/>
  <c r="D686" i="45"/>
  <c r="G686" i="45" s="1"/>
  <c r="D685" i="45"/>
  <c r="D684" i="45"/>
  <c r="D683" i="45"/>
  <c r="G683" i="45" s="1"/>
  <c r="D682" i="45"/>
  <c r="D681" i="45"/>
  <c r="F681" i="45" s="1"/>
  <c r="D680" i="45"/>
  <c r="G680" i="45" s="1"/>
  <c r="D679" i="45"/>
  <c r="G679" i="45" s="1"/>
  <c r="D678" i="45"/>
  <c r="G678" i="45" s="1"/>
  <c r="D677" i="45"/>
  <c r="D676" i="45"/>
  <c r="F676" i="45" s="1"/>
  <c r="D675" i="45"/>
  <c r="G675" i="45" s="1"/>
  <c r="D674" i="45"/>
  <c r="D673" i="45"/>
  <c r="G673" i="45" s="1"/>
  <c r="D672" i="45"/>
  <c r="D671" i="45"/>
  <c r="G671" i="45" s="1"/>
  <c r="D670" i="45"/>
  <c r="G670" i="45" s="1"/>
  <c r="D669" i="45"/>
  <c r="D668" i="45"/>
  <c r="G668" i="45" s="1"/>
  <c r="D667" i="45"/>
  <c r="G667" i="45" s="1"/>
  <c r="D666" i="45"/>
  <c r="D665" i="45"/>
  <c r="D664" i="45"/>
  <c r="F664" i="45" s="1"/>
  <c r="D663" i="45"/>
  <c r="G663" i="45" s="1"/>
  <c r="D662" i="45"/>
  <c r="G662" i="45" s="1"/>
  <c r="D661" i="45"/>
  <c r="D660" i="45"/>
  <c r="G660" i="45" s="1"/>
  <c r="D659" i="45"/>
  <c r="G659" i="45" s="1"/>
  <c r="D658" i="45"/>
  <c r="G658" i="45" s="1"/>
  <c r="D657" i="45"/>
  <c r="G657" i="45" s="1"/>
  <c r="D656" i="45"/>
  <c r="G656" i="45" s="1"/>
  <c r="D655" i="45"/>
  <c r="G655" i="45" s="1"/>
  <c r="D654" i="45"/>
  <c r="D653" i="45"/>
  <c r="G653" i="45" s="1"/>
  <c r="D652" i="45"/>
  <c r="G652" i="45" s="1"/>
  <c r="D651" i="45"/>
  <c r="F651" i="45" s="1"/>
  <c r="D650" i="45"/>
  <c r="G650" i="45" s="1"/>
  <c r="D649" i="45"/>
  <c r="G649" i="45" s="1"/>
  <c r="D648" i="45"/>
  <c r="G648" i="45" s="1"/>
  <c r="D647" i="45"/>
  <c r="G647" i="45" s="1"/>
  <c r="D646" i="45"/>
  <c r="G646" i="45" s="1"/>
  <c r="D645" i="45"/>
  <c r="G645" i="45" s="1"/>
  <c r="D644" i="45"/>
  <c r="D643" i="45"/>
  <c r="D642" i="45"/>
  <c r="D641" i="45"/>
  <c r="D640" i="45"/>
  <c r="G640" i="45" s="1"/>
  <c r="D639" i="45"/>
  <c r="G639" i="45" s="1"/>
  <c r="D638" i="45"/>
  <c r="G638" i="45" s="1"/>
  <c r="D637" i="45"/>
  <c r="D636" i="45"/>
  <c r="G636" i="45" s="1"/>
  <c r="D635" i="45"/>
  <c r="G635" i="45" s="1"/>
  <c r="D634" i="45"/>
  <c r="D633" i="45"/>
  <c r="G633" i="45" s="1"/>
  <c r="D632" i="45"/>
  <c r="D631" i="45"/>
  <c r="G631" i="45" s="1"/>
  <c r="D630" i="45"/>
  <c r="D629" i="45"/>
  <c r="G629" i="45" s="1"/>
  <c r="D628" i="45"/>
  <c r="D627" i="45"/>
  <c r="G627" i="45" s="1"/>
  <c r="D626" i="45"/>
  <c r="F626" i="45" s="1"/>
  <c r="D625" i="45"/>
  <c r="G625" i="45" s="1"/>
  <c r="D624" i="45"/>
  <c r="G624" i="45" s="1"/>
  <c r="D623" i="45"/>
  <c r="G623" i="45" s="1"/>
  <c r="D622" i="45"/>
  <c r="G622" i="45" s="1"/>
  <c r="D621" i="45"/>
  <c r="D620" i="45"/>
  <c r="D619" i="45"/>
  <c r="D618" i="45"/>
  <c r="D617" i="45"/>
  <c r="G617" i="45" s="1"/>
  <c r="D616" i="45"/>
  <c r="F616" i="45" s="1"/>
  <c r="D615" i="45"/>
  <c r="D614" i="45"/>
  <c r="G614" i="45" s="1"/>
  <c r="D613" i="45"/>
  <c r="G613" i="45" s="1"/>
  <c r="D612" i="45"/>
  <c r="G612" i="45" s="1"/>
  <c r="D611" i="45"/>
  <c r="D610" i="45"/>
  <c r="G610" i="45" s="1"/>
  <c r="D609" i="45"/>
  <c r="G609" i="45" s="1"/>
  <c r="D608" i="45"/>
  <c r="D607" i="45"/>
  <c r="G607" i="45" s="1"/>
  <c r="D606" i="45"/>
  <c r="G606" i="45" s="1"/>
  <c r="D605" i="45"/>
  <c r="D604" i="45"/>
  <c r="G604" i="45" s="1"/>
  <c r="D603" i="45"/>
  <c r="D602" i="45"/>
  <c r="D601" i="45"/>
  <c r="G601" i="45" s="1"/>
  <c r="D600" i="45"/>
  <c r="G600" i="45" s="1"/>
  <c r="D599" i="45"/>
  <c r="G599" i="45" s="1"/>
  <c r="D598" i="45"/>
  <c r="G598" i="45" s="1"/>
  <c r="D597" i="45"/>
  <c r="D596" i="45"/>
  <c r="G596" i="45" s="1"/>
  <c r="D595" i="45"/>
  <c r="F595" i="45" s="1"/>
  <c r="D594" i="45"/>
  <c r="G594" i="45" s="1"/>
  <c r="D593" i="45"/>
  <c r="G593" i="45" s="1"/>
  <c r="D592" i="45"/>
  <c r="G592" i="45" s="1"/>
  <c r="D591" i="45"/>
  <c r="D590" i="45"/>
  <c r="G590" i="45" s="1"/>
  <c r="D589" i="45"/>
  <c r="G589" i="45" s="1"/>
  <c r="D588" i="45"/>
  <c r="G588" i="45" s="1"/>
  <c r="D587" i="45"/>
  <c r="G587" i="45" s="1"/>
  <c r="D586" i="45"/>
  <c r="G586" i="45" s="1"/>
  <c r="D585" i="45"/>
  <c r="G585" i="45" s="1"/>
  <c r="D584" i="45"/>
  <c r="G584" i="45" s="1"/>
  <c r="D583" i="45"/>
  <c r="D582" i="45"/>
  <c r="G582" i="45" s="1"/>
  <c r="D581" i="45"/>
  <c r="F581" i="45" s="1"/>
  <c r="D580" i="45"/>
  <c r="D579" i="45"/>
  <c r="G579" i="45" s="1"/>
  <c r="D578" i="45"/>
  <c r="G578" i="45" s="1"/>
  <c r="D577" i="45"/>
  <c r="G577" i="45" s="1"/>
  <c r="D576" i="45"/>
  <c r="D575" i="45"/>
  <c r="G575" i="45" s="1"/>
  <c r="D574" i="45"/>
  <c r="G574" i="45" s="1"/>
  <c r="D573" i="45"/>
  <c r="G573" i="45" s="1"/>
  <c r="D572" i="45"/>
  <c r="G572" i="45" s="1"/>
  <c r="D571" i="45"/>
  <c r="D570" i="45"/>
  <c r="D569" i="45"/>
  <c r="G569" i="45" s="1"/>
  <c r="D568" i="45"/>
  <c r="G568" i="45" s="1"/>
  <c r="D567" i="45"/>
  <c r="G567" i="45" s="1"/>
  <c r="D566" i="45"/>
  <c r="G566" i="45" s="1"/>
  <c r="D565" i="45"/>
  <c r="G565" i="45" s="1"/>
  <c r="D564" i="45"/>
  <c r="G564" i="45" s="1"/>
  <c r="D563" i="45"/>
  <c r="D562" i="45"/>
  <c r="D561" i="45"/>
  <c r="G561" i="45" s="1"/>
  <c r="D560" i="45"/>
  <c r="G560" i="45" s="1"/>
  <c r="D559" i="45"/>
  <c r="D558" i="45"/>
  <c r="G558" i="45" s="1"/>
  <c r="D557" i="45"/>
  <c r="D556" i="45"/>
  <c r="G556" i="45" s="1"/>
  <c r="D555" i="45"/>
  <c r="D554" i="45"/>
  <c r="D553" i="45"/>
  <c r="G553" i="45" s="1"/>
  <c r="D552" i="45"/>
  <c r="D551" i="45"/>
  <c r="G551" i="45" s="1"/>
  <c r="D550" i="45"/>
  <c r="D549" i="45"/>
  <c r="D548" i="45"/>
  <c r="D547" i="45"/>
  <c r="D546" i="45"/>
  <c r="D545" i="45"/>
  <c r="D544" i="45"/>
  <c r="G544" i="45" s="1"/>
  <c r="D543" i="45"/>
  <c r="D542" i="45"/>
  <c r="G542" i="45" s="1"/>
  <c r="D541" i="45"/>
  <c r="D540" i="45"/>
  <c r="D539" i="45"/>
  <c r="D538" i="45"/>
  <c r="G538" i="45" s="1"/>
  <c r="D537" i="45"/>
  <c r="D536" i="45"/>
  <c r="G536" i="45" s="1"/>
  <c r="D535" i="45"/>
  <c r="G535" i="45" s="1"/>
  <c r="D534" i="45"/>
  <c r="G534" i="45" s="1"/>
  <c r="D533" i="45"/>
  <c r="D532" i="45"/>
  <c r="D531" i="45"/>
  <c r="G531" i="45" s="1"/>
  <c r="D530" i="45"/>
  <c r="D529" i="45"/>
  <c r="F529" i="45" s="1"/>
  <c r="D528" i="45"/>
  <c r="G528" i="45" s="1"/>
  <c r="D527" i="45"/>
  <c r="G527" i="45" s="1"/>
  <c r="D526" i="45"/>
  <c r="D525" i="45"/>
  <c r="G525" i="45" s="1"/>
  <c r="D524" i="45"/>
  <c r="G524" i="45" s="1"/>
  <c r="D523" i="45"/>
  <c r="D522" i="45"/>
  <c r="D521" i="45"/>
  <c r="D520" i="45"/>
  <c r="G520" i="45" s="1"/>
  <c r="D519" i="45"/>
  <c r="F519" i="45" s="1"/>
  <c r="D518" i="45"/>
  <c r="G518" i="45" s="1"/>
  <c r="D517" i="45"/>
  <c r="D516" i="45"/>
  <c r="G516" i="45" s="1"/>
  <c r="D515" i="45"/>
  <c r="D514" i="45"/>
  <c r="G514" i="45" s="1"/>
  <c r="D513" i="45"/>
  <c r="D512" i="45"/>
  <c r="G512" i="45" s="1"/>
  <c r="D511" i="45"/>
  <c r="F511" i="45" s="1"/>
  <c r="D510" i="45"/>
  <c r="D509" i="45"/>
  <c r="D508" i="45"/>
  <c r="D507" i="45"/>
  <c r="D506" i="45"/>
  <c r="D505" i="45"/>
  <c r="D504" i="45"/>
  <c r="D503" i="45"/>
  <c r="G503" i="45" s="1"/>
  <c r="D502" i="45"/>
  <c r="G502" i="45" s="1"/>
  <c r="D501" i="45"/>
  <c r="G501" i="45" s="1"/>
  <c r="D500" i="45"/>
  <c r="G500" i="45" s="1"/>
  <c r="D499" i="45"/>
  <c r="G499" i="45" s="1"/>
  <c r="D498" i="45"/>
  <c r="G498" i="45" s="1"/>
  <c r="D497" i="45"/>
  <c r="G497" i="45" s="1"/>
  <c r="D496" i="45"/>
  <c r="G496" i="45" s="1"/>
  <c r="D495" i="45"/>
  <c r="G495" i="45" s="1"/>
  <c r="D494" i="45"/>
  <c r="D493" i="45"/>
  <c r="D492" i="45"/>
  <c r="D491" i="45"/>
  <c r="G491" i="45" s="1"/>
  <c r="D490" i="45"/>
  <c r="D489" i="45"/>
  <c r="G489" i="45" s="1"/>
  <c r="D488" i="45"/>
  <c r="D487" i="45"/>
  <c r="G487" i="45" s="1"/>
  <c r="D486" i="45"/>
  <c r="G486" i="45" s="1"/>
  <c r="D485" i="45"/>
  <c r="D484" i="45"/>
  <c r="D483" i="45"/>
  <c r="D482" i="45"/>
  <c r="D481" i="45"/>
  <c r="D480" i="45"/>
  <c r="G480" i="45" s="1"/>
  <c r="D479" i="45"/>
  <c r="G479" i="45" s="1"/>
  <c r="D478" i="45"/>
  <c r="G478" i="45" s="1"/>
  <c r="D477" i="45"/>
  <c r="G477" i="45" s="1"/>
  <c r="D476" i="45"/>
  <c r="D475" i="45"/>
  <c r="D474" i="45"/>
  <c r="G474" i="45" s="1"/>
  <c r="D473" i="45"/>
  <c r="G473" i="45" s="1"/>
  <c r="D472" i="45"/>
  <c r="G472" i="45" s="1"/>
  <c r="D471" i="45"/>
  <c r="G471" i="45" s="1"/>
  <c r="D470" i="45"/>
  <c r="G470" i="45" s="1"/>
  <c r="D469" i="45"/>
  <c r="G469" i="45" s="1"/>
  <c r="D468" i="45"/>
  <c r="G468" i="45" s="1"/>
  <c r="D467" i="45"/>
  <c r="G467" i="45" s="1"/>
  <c r="D466" i="45"/>
  <c r="G466" i="45" s="1"/>
  <c r="D465" i="45"/>
  <c r="G465" i="45" s="1"/>
  <c r="D464" i="45"/>
  <c r="G464" i="45" s="1"/>
  <c r="D463" i="45"/>
  <c r="G463" i="45" s="1"/>
  <c r="D462" i="45"/>
  <c r="G462" i="45" s="1"/>
  <c r="D461" i="45"/>
  <c r="D460" i="45"/>
  <c r="G460" i="45" s="1"/>
  <c r="D459" i="45"/>
  <c r="G459" i="45" s="1"/>
  <c r="D458" i="45"/>
  <c r="D457" i="45"/>
  <c r="G457" i="45" s="1"/>
  <c r="D456" i="45"/>
  <c r="D455" i="45"/>
  <c r="D454" i="45"/>
  <c r="D453" i="45"/>
  <c r="D452" i="45"/>
  <c r="D451" i="45"/>
  <c r="G451" i="45" s="1"/>
  <c r="D450" i="45"/>
  <c r="D449" i="45"/>
  <c r="D448" i="45"/>
  <c r="D447" i="45"/>
  <c r="F447" i="45" s="1"/>
  <c r="D446" i="45"/>
  <c r="D445" i="45"/>
  <c r="D444" i="45"/>
  <c r="F444" i="45" s="1"/>
  <c r="D443" i="45"/>
  <c r="G443" i="45" s="1"/>
  <c r="D442" i="45"/>
  <c r="D441" i="45"/>
  <c r="G441" i="45" s="1"/>
  <c r="D440" i="45"/>
  <c r="D439" i="45"/>
  <c r="G439" i="45" s="1"/>
  <c r="D438" i="45"/>
  <c r="G438" i="45" s="1"/>
  <c r="D437" i="45"/>
  <c r="F437" i="45" s="1"/>
  <c r="D436" i="45"/>
  <c r="G436" i="45" s="1"/>
  <c r="D435" i="45"/>
  <c r="G435" i="45" s="1"/>
  <c r="D434" i="45"/>
  <c r="G434" i="45" s="1"/>
  <c r="D433" i="45"/>
  <c r="D432" i="45"/>
  <c r="G432" i="45" s="1"/>
  <c r="D431" i="45"/>
  <c r="D430" i="45"/>
  <c r="D429" i="45"/>
  <c r="D428" i="45"/>
  <c r="F428" i="45" s="1"/>
  <c r="D427" i="45"/>
  <c r="D426" i="45"/>
  <c r="G426" i="45" s="1"/>
  <c r="D425" i="45"/>
  <c r="G425" i="45" s="1"/>
  <c r="D424" i="45"/>
  <c r="G424" i="45" s="1"/>
  <c r="D423" i="45"/>
  <c r="G423" i="45" s="1"/>
  <c r="D422" i="45"/>
  <c r="G422" i="45" s="1"/>
  <c r="D421" i="45"/>
  <c r="G421" i="45" s="1"/>
  <c r="D420" i="45"/>
  <c r="G420" i="45" s="1"/>
  <c r="D419" i="45"/>
  <c r="F419" i="45" s="1"/>
  <c r="D418" i="45"/>
  <c r="D417" i="45"/>
  <c r="D416" i="45"/>
  <c r="G416" i="45" s="1"/>
  <c r="D415" i="45"/>
  <c r="G415" i="45" s="1"/>
  <c r="D414" i="45"/>
  <c r="F414" i="45" s="1"/>
  <c r="D413" i="45"/>
  <c r="D412" i="45"/>
  <c r="D411" i="45"/>
  <c r="D410" i="45"/>
  <c r="D409" i="45"/>
  <c r="D408" i="45"/>
  <c r="D407" i="45"/>
  <c r="D406" i="45"/>
  <c r="D405" i="45"/>
  <c r="D404" i="45"/>
  <c r="G404" i="45" s="1"/>
  <c r="D403" i="45"/>
  <c r="D402" i="45"/>
  <c r="G402" i="45" s="1"/>
  <c r="D401" i="45"/>
  <c r="G401" i="45" s="1"/>
  <c r="D400" i="45"/>
  <c r="G400" i="45" s="1"/>
  <c r="D399" i="45"/>
  <c r="G399" i="45" s="1"/>
  <c r="D398" i="45"/>
  <c r="G398" i="45" s="1"/>
  <c r="D397" i="45"/>
  <c r="G397" i="45" s="1"/>
  <c r="D396" i="45"/>
  <c r="G396" i="45" s="1"/>
  <c r="D395" i="45"/>
  <c r="D394" i="45"/>
  <c r="F394" i="45" s="1"/>
  <c r="D393" i="45"/>
  <c r="D392" i="45"/>
  <c r="D391" i="45"/>
  <c r="D390" i="45"/>
  <c r="D389" i="45"/>
  <c r="G389" i="45" s="1"/>
  <c r="D388" i="45"/>
  <c r="G388" i="45" s="1"/>
  <c r="D387" i="45"/>
  <c r="G387" i="45" s="1"/>
  <c r="D386" i="45"/>
  <c r="D385" i="45"/>
  <c r="G385" i="45" s="1"/>
  <c r="D384" i="45"/>
  <c r="F384" i="45" s="1"/>
  <c r="D383" i="45"/>
  <c r="F383" i="45" s="1"/>
  <c r="D382" i="45"/>
  <c r="G382" i="45" s="1"/>
  <c r="D381" i="45"/>
  <c r="G381" i="45" s="1"/>
  <c r="D380" i="45"/>
  <c r="G380" i="45" s="1"/>
  <c r="D379" i="45"/>
  <c r="D378" i="45"/>
  <c r="D377" i="45"/>
  <c r="D376" i="45"/>
  <c r="F376" i="45" s="1"/>
  <c r="D375" i="45"/>
  <c r="G375" i="45" s="1"/>
  <c r="D374" i="45"/>
  <c r="F374" i="45" s="1"/>
  <c r="D373" i="45"/>
  <c r="D372" i="45"/>
  <c r="G372" i="45" s="1"/>
  <c r="D371" i="45"/>
  <c r="G371" i="45" s="1"/>
  <c r="D370" i="45"/>
  <c r="G370" i="45" s="1"/>
  <c r="D369" i="45"/>
  <c r="G369" i="45" s="1"/>
  <c r="D368" i="45"/>
  <c r="G368" i="45" s="1"/>
  <c r="D367" i="45"/>
  <c r="D366" i="45"/>
  <c r="G366" i="45" s="1"/>
  <c r="D365" i="45"/>
  <c r="D364" i="45"/>
  <c r="G364" i="45" s="1"/>
  <c r="D363" i="45"/>
  <c r="G363" i="45" s="1"/>
  <c r="D362" i="45"/>
  <c r="D361" i="45"/>
  <c r="G361" i="45" s="1"/>
  <c r="D360" i="45"/>
  <c r="G360" i="45" s="1"/>
  <c r="D359" i="45"/>
  <c r="G359" i="45" s="1"/>
  <c r="D358" i="45"/>
  <c r="F358" i="45" s="1"/>
  <c r="D357" i="45"/>
  <c r="D356" i="45"/>
  <c r="F356" i="45" s="1"/>
  <c r="D355" i="45"/>
  <c r="D354" i="45"/>
  <c r="D353" i="45"/>
  <c r="D352" i="45"/>
  <c r="G352" i="45" s="1"/>
  <c r="D351" i="45"/>
  <c r="G351" i="45" s="1"/>
  <c r="D350" i="45"/>
  <c r="G350" i="45" s="1"/>
  <c r="D349" i="45"/>
  <c r="G349" i="45" s="1"/>
  <c r="D348" i="45"/>
  <c r="G348" i="45" s="1"/>
  <c r="D347" i="45"/>
  <c r="D346" i="45"/>
  <c r="D345" i="45"/>
  <c r="G345" i="45" s="1"/>
  <c r="D344" i="45"/>
  <c r="F344" i="45" s="1"/>
  <c r="D343" i="45"/>
  <c r="D342" i="45"/>
  <c r="F342" i="45" s="1"/>
  <c r="D341" i="45"/>
  <c r="D340" i="45"/>
  <c r="G340" i="45" s="1"/>
  <c r="D339" i="45"/>
  <c r="G339" i="45" s="1"/>
  <c r="D338" i="45"/>
  <c r="D337" i="45"/>
  <c r="G337" i="45" s="1"/>
  <c r="D336" i="45"/>
  <c r="G336" i="45" s="1"/>
  <c r="D335" i="45"/>
  <c r="G335" i="45" s="1"/>
  <c r="D334" i="45"/>
  <c r="G334" i="45" s="1"/>
  <c r="D333" i="45"/>
  <c r="G333" i="45" s="1"/>
  <c r="D332" i="45"/>
  <c r="D331" i="45"/>
  <c r="D330" i="45"/>
  <c r="D329" i="45"/>
  <c r="D328" i="45"/>
  <c r="G328" i="45" s="1"/>
  <c r="D327" i="45"/>
  <c r="D326" i="45"/>
  <c r="G326" i="45" s="1"/>
  <c r="D325" i="45"/>
  <c r="G325" i="45" s="1"/>
  <c r="D324" i="45"/>
  <c r="D323" i="45"/>
  <c r="F323" i="45" s="1"/>
  <c r="D322" i="45"/>
  <c r="D321" i="45"/>
  <c r="G321" i="45" s="1"/>
  <c r="D320" i="45"/>
  <c r="G320" i="45" s="1"/>
  <c r="D319" i="45"/>
  <c r="G319" i="45" s="1"/>
  <c r="D318" i="45"/>
  <c r="D317" i="45"/>
  <c r="G317" i="45" s="1"/>
  <c r="D316" i="45"/>
  <c r="D315" i="45"/>
  <c r="D314" i="45"/>
  <c r="G314" i="45" s="1"/>
  <c r="D313" i="45"/>
  <c r="G313" i="45" s="1"/>
  <c r="D312" i="45"/>
  <c r="G312" i="45" s="1"/>
  <c r="D311" i="45"/>
  <c r="G311" i="45" s="1"/>
  <c r="D310" i="45"/>
  <c r="G310" i="45" s="1"/>
  <c r="D309" i="45"/>
  <c r="G309" i="45" s="1"/>
  <c r="D308" i="45"/>
  <c r="G308" i="45" s="1"/>
  <c r="D307" i="45"/>
  <c r="G307" i="45" s="1"/>
  <c r="D306" i="45"/>
  <c r="G306" i="45" s="1"/>
  <c r="D305" i="45"/>
  <c r="G305" i="45" s="1"/>
  <c r="D304" i="45"/>
  <c r="D303" i="45"/>
  <c r="D302" i="45"/>
  <c r="F302" i="45" s="1"/>
  <c r="D301" i="45"/>
  <c r="G301" i="45" s="1"/>
  <c r="D300" i="45"/>
  <c r="D299" i="45"/>
  <c r="D298" i="45"/>
  <c r="G298" i="45" s="1"/>
  <c r="D297" i="45"/>
  <c r="D296" i="45"/>
  <c r="F296" i="45" s="1"/>
  <c r="D295" i="45"/>
  <c r="G295" i="45" s="1"/>
  <c r="D294" i="45"/>
  <c r="F294" i="45" s="1"/>
  <c r="D293" i="45"/>
  <c r="D292" i="45"/>
  <c r="D291" i="45"/>
  <c r="D290" i="45"/>
  <c r="D289" i="45"/>
  <c r="G289" i="45" s="1"/>
  <c r="D288" i="45"/>
  <c r="D287" i="45"/>
  <c r="D286" i="45"/>
  <c r="G286" i="45" s="1"/>
  <c r="D285" i="45"/>
  <c r="G285" i="45" s="1"/>
  <c r="D284" i="45"/>
  <c r="D283" i="45"/>
  <c r="F283" i="45" s="1"/>
  <c r="D282" i="45"/>
  <c r="D281" i="45"/>
  <c r="D280" i="45"/>
  <c r="D279" i="45"/>
  <c r="F279" i="45" s="1"/>
  <c r="D278" i="45"/>
  <c r="G278" i="45" s="1"/>
  <c r="D277" i="45"/>
  <c r="D276" i="45"/>
  <c r="D275" i="45"/>
  <c r="G275" i="45" s="1"/>
  <c r="D274" i="45"/>
  <c r="F274" i="45" s="1"/>
  <c r="D273" i="45"/>
  <c r="D272" i="45"/>
  <c r="G272" i="45" s="1"/>
  <c r="D271" i="45"/>
  <c r="G271" i="45" s="1"/>
  <c r="D270" i="45"/>
  <c r="D269" i="45"/>
  <c r="D268" i="45"/>
  <c r="D267" i="45"/>
  <c r="D266" i="45"/>
  <c r="D265" i="45"/>
  <c r="D264" i="45"/>
  <c r="G264" i="45" s="1"/>
  <c r="D263" i="45"/>
  <c r="D262" i="45"/>
  <c r="G262" i="45" s="1"/>
  <c r="D261" i="45"/>
  <c r="D260" i="45"/>
  <c r="D259" i="45"/>
  <c r="F259" i="45" s="1"/>
  <c r="D258" i="45"/>
  <c r="G258" i="45" s="1"/>
  <c r="D257" i="45"/>
  <c r="G257" i="45" s="1"/>
  <c r="D256" i="45"/>
  <c r="G256" i="45" s="1"/>
  <c r="D255" i="45"/>
  <c r="G255" i="45" s="1"/>
  <c r="D254" i="45"/>
  <c r="G254" i="45" s="1"/>
  <c r="D253" i="45"/>
  <c r="G253" i="45" s="1"/>
  <c r="D252" i="45"/>
  <c r="G252" i="45" s="1"/>
  <c r="D251" i="45"/>
  <c r="G251" i="45" s="1"/>
  <c r="D250" i="45"/>
  <c r="D249" i="45"/>
  <c r="G249" i="45" s="1"/>
  <c r="D248" i="45"/>
  <c r="G248" i="45" s="1"/>
  <c r="D247" i="45"/>
  <c r="F247" i="45" s="1"/>
  <c r="D246" i="45"/>
  <c r="G246" i="45" s="1"/>
  <c r="D245" i="45"/>
  <c r="G245" i="45" s="1"/>
  <c r="D244" i="45"/>
  <c r="G244" i="45" s="1"/>
  <c r="D243" i="45"/>
  <c r="D242" i="45"/>
  <c r="G242" i="45" s="1"/>
  <c r="D241" i="45"/>
  <c r="D240" i="45"/>
  <c r="D239" i="45"/>
  <c r="D238" i="45"/>
  <c r="F238" i="45" s="1"/>
  <c r="D237" i="45"/>
  <c r="G237" i="45" s="1"/>
  <c r="D236" i="45"/>
  <c r="G236" i="45" s="1"/>
  <c r="D235" i="45"/>
  <c r="G235" i="45" s="1"/>
  <c r="D234" i="45"/>
  <c r="G234" i="45" s="1"/>
  <c r="D233" i="45"/>
  <c r="G233" i="45" s="1"/>
  <c r="D232" i="45"/>
  <c r="G232" i="45" s="1"/>
  <c r="D231" i="45"/>
  <c r="G231" i="45" s="1"/>
  <c r="D230" i="45"/>
  <c r="G230" i="45" s="1"/>
  <c r="D229" i="45"/>
  <c r="G229" i="45" s="1"/>
  <c r="D228" i="45"/>
  <c r="G228" i="45" s="1"/>
  <c r="D227" i="45"/>
  <c r="G227" i="45" s="1"/>
  <c r="D226" i="45"/>
  <c r="G226" i="45" s="1"/>
  <c r="D225" i="45"/>
  <c r="G225" i="45" s="1"/>
  <c r="D224" i="45"/>
  <c r="F224" i="45" s="1"/>
  <c r="D223" i="45"/>
  <c r="G223" i="45" s="1"/>
  <c r="D222" i="45"/>
  <c r="D221" i="45"/>
  <c r="D220" i="45"/>
  <c r="G220" i="45" s="1"/>
  <c r="D219" i="45"/>
  <c r="G219" i="45" s="1"/>
  <c r="D218" i="45"/>
  <c r="D217" i="45"/>
  <c r="D216" i="45"/>
  <c r="F216" i="45" s="1"/>
  <c r="D215" i="45"/>
  <c r="G215" i="45" s="1"/>
  <c r="D214" i="45"/>
  <c r="G214" i="45" s="1"/>
  <c r="D213" i="45"/>
  <c r="G213" i="45" s="1"/>
  <c r="D212" i="45"/>
  <c r="F212" i="45" s="1"/>
  <c r="D211" i="45"/>
  <c r="G211" i="45" s="1"/>
  <c r="D210" i="45"/>
  <c r="D209" i="45"/>
  <c r="D208" i="45"/>
  <c r="G208" i="45" s="1"/>
  <c r="D207" i="45"/>
  <c r="D206" i="45"/>
  <c r="G206" i="45" s="1"/>
  <c r="D205" i="45"/>
  <c r="G205" i="45" s="1"/>
  <c r="D204" i="45"/>
  <c r="D203" i="45"/>
  <c r="D202" i="45"/>
  <c r="D201" i="45"/>
  <c r="D200" i="45"/>
  <c r="D199" i="45"/>
  <c r="D198" i="45"/>
  <c r="G198" i="45" s="1"/>
  <c r="D197" i="45"/>
  <c r="D196" i="45"/>
  <c r="D195" i="45"/>
  <c r="D194" i="45"/>
  <c r="G194" i="45" s="1"/>
  <c r="D193" i="45"/>
  <c r="G193" i="45" s="1"/>
  <c r="D192" i="45"/>
  <c r="F192" i="45" s="1"/>
  <c r="D191" i="45"/>
  <c r="G191" i="45" s="1"/>
  <c r="D190" i="45"/>
  <c r="G190" i="45" s="1"/>
  <c r="D189" i="45"/>
  <c r="G189" i="45" s="1"/>
  <c r="D188" i="45"/>
  <c r="D187" i="45"/>
  <c r="D186" i="45"/>
  <c r="G186" i="45" s="1"/>
  <c r="D185" i="45"/>
  <c r="D184" i="45"/>
  <c r="D183" i="45"/>
  <c r="D182" i="45"/>
  <c r="G182" i="45" s="1"/>
  <c r="D181" i="45"/>
  <c r="D180" i="45"/>
  <c r="D179" i="45"/>
  <c r="G179" i="45" s="1"/>
  <c r="D178" i="45"/>
  <c r="D177" i="45"/>
  <c r="D176" i="45"/>
  <c r="G176" i="45" s="1"/>
  <c r="D175" i="45"/>
  <c r="D174" i="45"/>
  <c r="G174" i="45" s="1"/>
  <c r="D173" i="45"/>
  <c r="D172" i="45"/>
  <c r="D171" i="45"/>
  <c r="G171" i="45" s="1"/>
  <c r="D170" i="45"/>
  <c r="D169" i="45"/>
  <c r="D168" i="45"/>
  <c r="F168" i="45" s="1"/>
  <c r="D167" i="45"/>
  <c r="D166" i="45"/>
  <c r="F166" i="45" s="1"/>
  <c r="D165" i="45"/>
  <c r="G165" i="45" s="1"/>
  <c r="D164" i="45"/>
  <c r="D163" i="45"/>
  <c r="D162" i="45"/>
  <c r="D161" i="45"/>
  <c r="D160" i="45"/>
  <c r="G160" i="45" s="1"/>
  <c r="D159" i="45"/>
  <c r="G159" i="45" s="1"/>
  <c r="D158" i="45"/>
  <c r="D157" i="45"/>
  <c r="G157" i="45" s="1"/>
  <c r="D156" i="45"/>
  <c r="F156" i="45" s="1"/>
  <c r="D155" i="45"/>
  <c r="D154" i="45"/>
  <c r="D153" i="45"/>
  <c r="D152" i="45"/>
  <c r="F152" i="45" s="1"/>
  <c r="D151" i="45"/>
  <c r="D150" i="45"/>
  <c r="D149" i="45"/>
  <c r="G149" i="45" s="1"/>
  <c r="D148" i="45"/>
  <c r="G148" i="45" s="1"/>
  <c r="D147" i="45"/>
  <c r="D146" i="45"/>
  <c r="G146" i="45" s="1"/>
  <c r="D145" i="45"/>
  <c r="D144" i="45"/>
  <c r="G144" i="45" s="1"/>
  <c r="D143" i="45"/>
  <c r="G143" i="45" s="1"/>
  <c r="D142" i="45"/>
  <c r="D141" i="45"/>
  <c r="G141" i="45" s="1"/>
  <c r="D140" i="45"/>
  <c r="G140" i="45" s="1"/>
  <c r="D139" i="45"/>
  <c r="D138" i="45"/>
  <c r="G138" i="45" s="1"/>
  <c r="D137" i="45"/>
  <c r="D136" i="45"/>
  <c r="D135" i="45"/>
  <c r="D134" i="45"/>
  <c r="G134" i="45" s="1"/>
  <c r="D133" i="45"/>
  <c r="F133" i="45" s="1"/>
  <c r="D132" i="45"/>
  <c r="F132" i="45" s="1"/>
  <c r="D131" i="45"/>
  <c r="G131" i="45" s="1"/>
  <c r="D130" i="45"/>
  <c r="G130" i="45" s="1"/>
  <c r="D129" i="45"/>
  <c r="D128" i="45"/>
  <c r="G128" i="45" s="1"/>
  <c r="D127" i="45"/>
  <c r="F127" i="45" s="1"/>
  <c r="D126" i="45"/>
  <c r="D125" i="45"/>
  <c r="G125" i="45" s="1"/>
  <c r="D124" i="45"/>
  <c r="G124" i="45" s="1"/>
  <c r="D123" i="45"/>
  <c r="F123" i="45" s="1"/>
  <c r="D122" i="45"/>
  <c r="F122" i="45" s="1"/>
  <c r="D121" i="45"/>
  <c r="D120" i="45"/>
  <c r="F120" i="45" s="1"/>
  <c r="D119" i="45"/>
  <c r="D118" i="45"/>
  <c r="D117" i="45"/>
  <c r="G117" i="45" s="1"/>
  <c r="D116" i="45"/>
  <c r="G116" i="45" s="1"/>
  <c r="D115" i="45"/>
  <c r="D114" i="45"/>
  <c r="G114" i="45" s="1"/>
  <c r="D113" i="45"/>
  <c r="D112" i="45"/>
  <c r="G112" i="45" s="1"/>
  <c r="D111" i="45"/>
  <c r="G111" i="45" s="1"/>
  <c r="D110" i="45"/>
  <c r="D109" i="45"/>
  <c r="F109" i="45" s="1"/>
  <c r="D108" i="45"/>
  <c r="G108" i="45" s="1"/>
  <c r="D107" i="45"/>
  <c r="D106" i="45"/>
  <c r="G106" i="45" s="1"/>
  <c r="D105" i="45"/>
  <c r="F105" i="45" s="1"/>
  <c r="D104" i="45"/>
  <c r="D103" i="45"/>
  <c r="G103" i="45" s="1"/>
  <c r="D102" i="45"/>
  <c r="D101" i="45"/>
  <c r="D100" i="45"/>
  <c r="G100" i="45" s="1"/>
  <c r="D99" i="45"/>
  <c r="G99" i="45" s="1"/>
  <c r="D98" i="45"/>
  <c r="D97" i="45"/>
  <c r="G97" i="45" s="1"/>
  <c r="D96" i="45"/>
  <c r="D95" i="45"/>
  <c r="F95" i="45" s="1"/>
  <c r="D94" i="45"/>
  <c r="D93" i="45"/>
  <c r="D92" i="45"/>
  <c r="G92" i="45" s="1"/>
  <c r="D91" i="45"/>
  <c r="D90" i="45"/>
  <c r="D89" i="45"/>
  <c r="D88" i="45"/>
  <c r="D87" i="45"/>
  <c r="G87" i="45" s="1"/>
  <c r="D86" i="45"/>
  <c r="D85" i="45"/>
  <c r="D84" i="45"/>
  <c r="G84" i="45" s="1"/>
  <c r="D83" i="45"/>
  <c r="D82" i="45"/>
  <c r="F82" i="45" s="1"/>
  <c r="D81" i="45"/>
  <c r="D80" i="45"/>
  <c r="D79" i="45"/>
  <c r="G79" i="45" s="1"/>
  <c r="D78" i="45"/>
  <c r="D77" i="45"/>
  <c r="G77" i="45" s="1"/>
  <c r="D76" i="45"/>
  <c r="G76" i="45" s="1"/>
  <c r="D75" i="45"/>
  <c r="D74" i="45"/>
  <c r="D73" i="45"/>
  <c r="D72" i="45"/>
  <c r="D71" i="45"/>
  <c r="G71" i="45" s="1"/>
  <c r="D70" i="45"/>
  <c r="D69" i="45"/>
  <c r="D68" i="45"/>
  <c r="G68" i="45" s="1"/>
  <c r="D67" i="45"/>
  <c r="D66" i="45"/>
  <c r="D65" i="45"/>
  <c r="D64" i="45"/>
  <c r="D63" i="45"/>
  <c r="F63" i="45" s="1"/>
  <c r="D62" i="45"/>
  <c r="D61" i="45"/>
  <c r="F61" i="45" s="1"/>
  <c r="D60" i="45"/>
  <c r="G60" i="45" s="1"/>
  <c r="D59" i="45"/>
  <c r="D58" i="45"/>
  <c r="D57" i="45"/>
  <c r="F57" i="45" s="1"/>
  <c r="D56" i="45"/>
  <c r="D55" i="45"/>
  <c r="G55" i="45" s="1"/>
  <c r="D54" i="45"/>
  <c r="D53" i="45"/>
  <c r="F53" i="45" s="1"/>
  <c r="D52" i="45"/>
  <c r="G52" i="45" s="1"/>
  <c r="D51" i="45"/>
  <c r="D50" i="45"/>
  <c r="D49" i="45"/>
  <c r="D48" i="45"/>
  <c r="D47" i="45"/>
  <c r="G47" i="45" s="1"/>
  <c r="D46" i="45"/>
  <c r="D45" i="45"/>
  <c r="D44" i="45"/>
  <c r="G44" i="45" s="1"/>
  <c r="D43" i="45"/>
  <c r="D42" i="45"/>
  <c r="D41" i="45"/>
  <c r="G41" i="45" s="1"/>
  <c r="D40" i="45"/>
  <c r="G40" i="45" s="1"/>
  <c r="D39" i="45"/>
  <c r="G39" i="45" s="1"/>
  <c r="D38" i="45"/>
  <c r="G38" i="45" s="1"/>
  <c r="D37" i="45"/>
  <c r="D36" i="45"/>
  <c r="G36" i="45" s="1"/>
  <c r="D35" i="45"/>
  <c r="G35" i="45" s="1"/>
  <c r="D34" i="45"/>
  <c r="F34" i="45" s="1"/>
  <c r="D33" i="45"/>
  <c r="D32" i="45"/>
  <c r="G32" i="45" s="1"/>
  <c r="D31" i="45"/>
  <c r="D30" i="45"/>
  <c r="D29" i="45"/>
  <c r="D28" i="45"/>
  <c r="D27" i="45"/>
  <c r="D26" i="45"/>
  <c r="D25" i="45"/>
  <c r="D24" i="45"/>
  <c r="G24" i="45" s="1"/>
  <c r="D23" i="45"/>
  <c r="D22" i="45"/>
  <c r="D21" i="45"/>
  <c r="G21" i="45" s="1"/>
  <c r="D20" i="45"/>
  <c r="D19" i="45"/>
  <c r="D18" i="45"/>
  <c r="D17" i="45"/>
  <c r="D16" i="45"/>
  <c r="G16" i="45" s="1"/>
  <c r="D15" i="45"/>
  <c r="D14" i="45"/>
  <c r="D13" i="45"/>
  <c r="F13" i="45" s="1"/>
  <c r="D12" i="45"/>
  <c r="D11" i="45"/>
  <c r="D10" i="45"/>
  <c r="D9" i="45"/>
  <c r="D8" i="45"/>
  <c r="G8" i="45" s="1"/>
  <c r="D7" i="45"/>
  <c r="D6" i="45"/>
  <c r="D5" i="45"/>
  <c r="G5" i="45" s="1"/>
  <c r="D4" i="45"/>
  <c r="D3" i="45"/>
  <c r="D2" i="45"/>
  <c r="G2" i="45" s="1"/>
  <c r="G1364" i="45"/>
  <c r="G1546" i="45"/>
  <c r="G1640" i="45"/>
  <c r="G1683" i="45"/>
  <c r="G1696" i="45"/>
  <c r="G1906" i="45"/>
  <c r="G2042" i="45"/>
  <c r="G2115" i="45"/>
  <c r="G2121" i="45"/>
  <c r="G2181" i="45"/>
  <c r="F1683" i="45"/>
  <c r="F1906" i="45"/>
  <c r="F2121" i="45"/>
  <c r="F2185" i="45"/>
  <c r="G216" i="45" l="1"/>
  <c r="G2152" i="45"/>
  <c r="E2152" i="45"/>
  <c r="G1384" i="45"/>
  <c r="F1376" i="45"/>
  <c r="F1248" i="45"/>
  <c r="G1868" i="45"/>
  <c r="G1756" i="45"/>
  <c r="F776" i="45"/>
  <c r="G1778" i="45"/>
  <c r="G1965" i="45"/>
  <c r="G1183" i="45"/>
  <c r="F1625" i="45"/>
  <c r="F1151" i="45"/>
  <c r="F215" i="45"/>
  <c r="G61" i="45"/>
  <c r="F2144" i="45"/>
  <c r="G1617" i="45"/>
  <c r="F55" i="45"/>
  <c r="G1941" i="45"/>
  <c r="G1247" i="45"/>
  <c r="G1111" i="45"/>
  <c r="F2077" i="45"/>
  <c r="G1844" i="45"/>
  <c r="F999" i="45"/>
  <c r="F1006" i="45"/>
  <c r="G1964" i="45"/>
  <c r="F2129" i="45"/>
  <c r="G1691" i="45"/>
  <c r="F1456" i="45"/>
  <c r="G959" i="45"/>
  <c r="G1312" i="45"/>
  <c r="F1079" i="45"/>
  <c r="G847" i="45"/>
  <c r="F2102" i="45"/>
  <c r="G2005" i="45"/>
  <c r="G1191" i="45"/>
  <c r="F815" i="45"/>
  <c r="F1836" i="45"/>
  <c r="G1319" i="45"/>
  <c r="F1207" i="45"/>
  <c r="G1982" i="45"/>
  <c r="F1893" i="45"/>
  <c r="G1773" i="45"/>
  <c r="G1055" i="45"/>
  <c r="F911" i="45"/>
  <c r="G383" i="45"/>
  <c r="F2047" i="45"/>
  <c r="F1112" i="45"/>
  <c r="F208" i="45"/>
  <c r="F2103" i="45"/>
  <c r="G2030" i="45"/>
  <c r="G1918" i="45"/>
  <c r="F1813" i="45"/>
  <c r="F1733" i="45"/>
  <c r="F1602" i="45"/>
  <c r="F1176" i="45"/>
  <c r="F2177" i="45"/>
  <c r="G168" i="45"/>
  <c r="G2153" i="45"/>
  <c r="F1958" i="45"/>
  <c r="G296" i="45"/>
  <c r="G152" i="45"/>
  <c r="G1974" i="45"/>
  <c r="F800" i="45"/>
  <c r="G224" i="45"/>
  <c r="G1224" i="45"/>
  <c r="G384" i="45"/>
  <c r="G896" i="45"/>
  <c r="G768" i="45"/>
  <c r="G1344" i="45"/>
  <c r="G712" i="45"/>
  <c r="F1481" i="45"/>
  <c r="G688" i="45"/>
  <c r="F656" i="45"/>
  <c r="F432" i="45"/>
  <c r="G1948" i="45"/>
  <c r="F840" i="45"/>
  <c r="G192" i="45"/>
  <c r="F2022" i="45"/>
  <c r="F1899" i="45"/>
  <c r="G1626" i="45"/>
  <c r="G166" i="45"/>
  <c r="G1706" i="45"/>
  <c r="F1157" i="45"/>
  <c r="G293" i="45"/>
  <c r="F293" i="45"/>
  <c r="F1085" i="45"/>
  <c r="F357" i="45"/>
  <c r="G357" i="45"/>
  <c r="G53" i="45"/>
  <c r="G1794" i="45"/>
  <c r="G1438" i="45"/>
  <c r="F1438" i="45"/>
  <c r="F389" i="45"/>
  <c r="F1077" i="45"/>
  <c r="F2061" i="45"/>
  <c r="F1787" i="45"/>
  <c r="F2128" i="45"/>
  <c r="F1997" i="45"/>
  <c r="F1956" i="45"/>
  <c r="F1700" i="45"/>
  <c r="G1642" i="45"/>
  <c r="F1359" i="45"/>
  <c r="F1103" i="45"/>
  <c r="F702" i="45"/>
  <c r="F1757" i="45"/>
  <c r="F1513" i="45"/>
  <c r="F1239" i="45"/>
  <c r="F1063" i="45"/>
  <c r="F903" i="45"/>
  <c r="F520" i="45"/>
  <c r="F176" i="45"/>
  <c r="F144" i="45"/>
  <c r="F2145" i="45"/>
  <c r="G2087" i="45"/>
  <c r="G1966" i="45"/>
  <c r="G1932" i="45"/>
  <c r="F1901" i="45"/>
  <c r="G1885" i="45"/>
  <c r="G1821" i="45"/>
  <c r="G1732" i="45"/>
  <c r="F1692" i="45"/>
  <c r="G1554" i="45"/>
  <c r="G1473" i="45"/>
  <c r="F1256" i="45"/>
  <c r="G1192" i="45"/>
  <c r="G871" i="45"/>
  <c r="F824" i="45"/>
  <c r="F783" i="45"/>
  <c r="F743" i="45"/>
  <c r="F416" i="45"/>
  <c r="F1391" i="45"/>
  <c r="F1505" i="45"/>
  <c r="F1287" i="45"/>
  <c r="G1134" i="45"/>
  <c r="G616" i="45"/>
  <c r="F480" i="45"/>
  <c r="G344" i="45"/>
  <c r="G247" i="45"/>
  <c r="F174" i="45"/>
  <c r="G1430" i="45"/>
  <c r="F2109" i="45"/>
  <c r="F2012" i="45"/>
  <c r="F1957" i="45"/>
  <c r="G1786" i="45"/>
  <c r="F1699" i="45"/>
  <c r="G1423" i="45"/>
  <c r="F1392" i="45"/>
  <c r="F1087" i="45"/>
  <c r="F1023" i="45"/>
  <c r="F927" i="45"/>
  <c r="G837" i="45"/>
  <c r="F719" i="45"/>
  <c r="G519" i="45"/>
  <c r="F375" i="45"/>
  <c r="F2183" i="45"/>
  <c r="G1907" i="45"/>
  <c r="G805" i="45"/>
  <c r="G13" i="45"/>
  <c r="F2108" i="45"/>
  <c r="F599" i="45"/>
  <c r="G511" i="45"/>
  <c r="G664" i="45"/>
  <c r="G120" i="45"/>
  <c r="G437" i="45"/>
  <c r="F1540" i="45"/>
  <c r="F1768" i="45"/>
  <c r="G376" i="45"/>
  <c r="F256" i="45"/>
  <c r="F1655" i="45"/>
  <c r="G1655" i="45"/>
  <c r="G987" i="45"/>
  <c r="G284" i="45"/>
  <c r="F284" i="45"/>
  <c r="F2002" i="45"/>
  <c r="G1697" i="45"/>
  <c r="F1697" i="45"/>
  <c r="F1713" i="45"/>
  <c r="G1713" i="45"/>
  <c r="F2133" i="45"/>
  <c r="G2133" i="45"/>
  <c r="G2132" i="45"/>
  <c r="F2132" i="45"/>
  <c r="F546" i="45"/>
  <c r="G546" i="45"/>
  <c r="F81" i="45"/>
  <c r="G81" i="45"/>
  <c r="F1902" i="45"/>
  <c r="G1902" i="45"/>
  <c r="G2031" i="45"/>
  <c r="F2031" i="45"/>
  <c r="F1450" i="45"/>
  <c r="F170" i="45"/>
  <c r="G170" i="45"/>
  <c r="F818" i="45"/>
  <c r="G818" i="45"/>
  <c r="F1815" i="45"/>
  <c r="G1815" i="45"/>
  <c r="F1912" i="45"/>
  <c r="F1241" i="45"/>
  <c r="G1791" i="45"/>
  <c r="F1201" i="45"/>
  <c r="G1201" i="45"/>
  <c r="G866" i="45"/>
  <c r="F866" i="45"/>
  <c r="G1074" i="45"/>
  <c r="F1074" i="45"/>
  <c r="G1564" i="45"/>
  <c r="F1564" i="45"/>
  <c r="G1636" i="45"/>
  <c r="F1339" i="45"/>
  <c r="F1083" i="45"/>
  <c r="F1939" i="45"/>
  <c r="G1461" i="45"/>
  <c r="F1088" i="45"/>
  <c r="G323" i="45"/>
  <c r="F77" i="45"/>
  <c r="F795" i="45"/>
  <c r="F2011" i="45"/>
  <c r="F1664" i="45"/>
  <c r="F1080" i="45"/>
  <c r="F1072" i="45"/>
  <c r="G1020" i="45"/>
  <c r="F728" i="45"/>
  <c r="F544" i="45"/>
  <c r="G2035" i="45"/>
  <c r="F1865" i="45"/>
  <c r="F1722" i="45"/>
  <c r="F1689" i="45"/>
  <c r="F1663" i="45"/>
  <c r="F1437" i="45"/>
  <c r="F1268" i="45"/>
  <c r="F998" i="45"/>
  <c r="F451" i="45"/>
  <c r="G419" i="45"/>
  <c r="G259" i="45"/>
  <c r="F1396" i="45"/>
  <c r="G2125" i="45"/>
  <c r="F2009" i="45"/>
  <c r="F997" i="45"/>
  <c r="F971" i="45"/>
  <c r="G923" i="45"/>
  <c r="F828" i="45"/>
  <c r="G725" i="45"/>
  <c r="G581" i="45"/>
  <c r="F21" i="45"/>
  <c r="G49" i="45"/>
  <c r="F49" i="45"/>
  <c r="G145" i="45"/>
  <c r="F145" i="45"/>
  <c r="G929" i="45"/>
  <c r="F929" i="45"/>
  <c r="G1281" i="45"/>
  <c r="F1281" i="45"/>
  <c r="G1490" i="45"/>
  <c r="F1490" i="45"/>
  <c r="G1862" i="45"/>
  <c r="F1862" i="45"/>
  <c r="F609" i="45"/>
  <c r="G18" i="45"/>
  <c r="F18" i="45"/>
  <c r="G50" i="45"/>
  <c r="F50" i="45"/>
  <c r="G98" i="45"/>
  <c r="F98" i="45"/>
  <c r="G154" i="45"/>
  <c r="F154" i="45"/>
  <c r="G178" i="45"/>
  <c r="F178" i="45"/>
  <c r="G210" i="45"/>
  <c r="F210" i="45"/>
  <c r="G346" i="45"/>
  <c r="F346" i="45"/>
  <c r="G410" i="45"/>
  <c r="F410" i="45"/>
  <c r="G442" i="45"/>
  <c r="F442" i="45"/>
  <c r="G490" i="45"/>
  <c r="F490" i="45"/>
  <c r="G618" i="45"/>
  <c r="F618" i="45"/>
  <c r="G698" i="45"/>
  <c r="F698" i="45"/>
  <c r="G834" i="45"/>
  <c r="F834" i="45"/>
  <c r="F2056" i="45"/>
  <c r="G19" i="45"/>
  <c r="F19" i="45"/>
  <c r="G147" i="45"/>
  <c r="F147" i="45"/>
  <c r="G25" i="45"/>
  <c r="F25" i="45"/>
  <c r="G65" i="45"/>
  <c r="F65" i="45"/>
  <c r="F113" i="45"/>
  <c r="G113" i="45"/>
  <c r="G17" i="45"/>
  <c r="F17" i="45"/>
  <c r="G73" i="45"/>
  <c r="F73" i="45"/>
  <c r="F89" i="45"/>
  <c r="G89" i="45"/>
  <c r="G169" i="45"/>
  <c r="F169" i="45"/>
  <c r="G217" i="45"/>
  <c r="F217" i="45"/>
  <c r="G513" i="45"/>
  <c r="F513" i="45"/>
  <c r="G697" i="45"/>
  <c r="F697" i="45"/>
  <c r="F761" i="45"/>
  <c r="G761" i="45"/>
  <c r="G961" i="45"/>
  <c r="F961" i="45"/>
  <c r="F1153" i="45"/>
  <c r="G1153" i="45"/>
  <c r="G1193" i="45"/>
  <c r="F1193" i="45"/>
  <c r="G1217" i="45"/>
  <c r="F1217" i="45"/>
  <c r="F1289" i="45"/>
  <c r="G1289" i="45"/>
  <c r="G1418" i="45"/>
  <c r="F1418" i="45"/>
  <c r="F1790" i="45"/>
  <c r="G1790" i="45"/>
  <c r="G1894" i="45"/>
  <c r="F1894" i="45"/>
  <c r="F66" i="45"/>
  <c r="G66" i="45"/>
  <c r="G90" i="45"/>
  <c r="F90" i="45"/>
  <c r="G378" i="45"/>
  <c r="F378" i="45"/>
  <c r="G722" i="45"/>
  <c r="F722" i="45"/>
  <c r="G994" i="45"/>
  <c r="F994" i="45"/>
  <c r="G1106" i="45"/>
  <c r="F1106" i="45"/>
  <c r="G1162" i="45"/>
  <c r="F1162" i="45"/>
  <c r="G1202" i="45"/>
  <c r="F1202" i="45"/>
  <c r="G1759" i="45"/>
  <c r="F1759" i="45"/>
  <c r="F1839" i="45"/>
  <c r="G1839" i="45"/>
  <c r="G1871" i="45"/>
  <c r="F1871" i="45"/>
  <c r="G2065" i="45"/>
  <c r="F2065" i="45"/>
  <c r="F2122" i="45"/>
  <c r="G67" i="45"/>
  <c r="F67" i="45"/>
  <c r="F83" i="45"/>
  <c r="G83" i="45"/>
  <c r="F195" i="45"/>
  <c r="G195" i="45"/>
  <c r="G299" i="45"/>
  <c r="F299" i="45"/>
  <c r="F427" i="45"/>
  <c r="G427" i="45"/>
  <c r="G515" i="45"/>
  <c r="F515" i="45"/>
  <c r="G739" i="45"/>
  <c r="F739" i="45"/>
  <c r="G811" i="45"/>
  <c r="F811" i="45"/>
  <c r="F995" i="45"/>
  <c r="G995" i="45"/>
  <c r="F1267" i="45"/>
  <c r="G1267" i="45"/>
  <c r="G1468" i="45"/>
  <c r="F1468" i="45"/>
  <c r="F1573" i="45"/>
  <c r="G1573" i="45"/>
  <c r="G1662" i="45"/>
  <c r="F1662" i="45"/>
  <c r="G1929" i="45"/>
  <c r="F1929" i="45"/>
  <c r="G2164" i="45"/>
  <c r="F2164" i="45"/>
  <c r="F1523" i="45"/>
  <c r="F1459" i="45"/>
  <c r="G681" i="45"/>
  <c r="G105" i="45"/>
  <c r="G1012" i="45"/>
  <c r="F1012" i="45"/>
  <c r="G1044" i="45"/>
  <c r="F1044" i="45"/>
  <c r="G1260" i="45"/>
  <c r="F1260" i="45"/>
  <c r="F1300" i="45"/>
  <c r="G1300" i="45"/>
  <c r="F1582" i="45"/>
  <c r="G1582" i="45"/>
  <c r="F1614" i="45"/>
  <c r="G1614" i="45"/>
  <c r="F1769" i="45"/>
  <c r="G1769" i="45"/>
  <c r="G1889" i="45"/>
  <c r="F1889" i="45"/>
  <c r="G1930" i="45"/>
  <c r="F1847" i="45"/>
  <c r="G1629" i="45"/>
  <c r="F979" i="45"/>
  <c r="F825" i="45"/>
  <c r="F810" i="45"/>
  <c r="G651" i="45"/>
  <c r="G595" i="45"/>
  <c r="G283" i="45"/>
  <c r="G123" i="45"/>
  <c r="F99" i="45"/>
  <c r="G2026" i="45"/>
  <c r="F1961" i="45"/>
  <c r="G1897" i="45"/>
  <c r="F1886" i="45"/>
  <c r="G1878" i="45"/>
  <c r="F1816" i="45"/>
  <c r="G1801" i="45"/>
  <c r="G1775" i="45"/>
  <c r="G1482" i="45"/>
  <c r="F1469" i="45"/>
  <c r="F1381" i="45"/>
  <c r="F1329" i="45"/>
  <c r="F1314" i="45"/>
  <c r="G1068" i="45"/>
  <c r="G875" i="45"/>
  <c r="G676" i="45"/>
  <c r="F498" i="45"/>
  <c r="G394" i="45"/>
  <c r="G274" i="45"/>
  <c r="G122" i="45"/>
  <c r="F97" i="45"/>
  <c r="G57" i="45"/>
  <c r="G137" i="45"/>
  <c r="F137" i="45"/>
  <c r="G177" i="45"/>
  <c r="F177" i="45"/>
  <c r="F265" i="45"/>
  <c r="G265" i="45"/>
  <c r="F273" i="45"/>
  <c r="G273" i="45"/>
  <c r="F721" i="45"/>
  <c r="G721" i="45"/>
  <c r="G737" i="45"/>
  <c r="F737" i="45"/>
  <c r="G857" i="45"/>
  <c r="F857" i="45"/>
  <c r="G881" i="45"/>
  <c r="F881" i="45"/>
  <c r="F26" i="45"/>
  <c r="G26" i="45"/>
  <c r="G74" i="45"/>
  <c r="F74" i="45"/>
  <c r="F218" i="45"/>
  <c r="G218" i="45"/>
  <c r="G250" i="45"/>
  <c r="F250" i="45"/>
  <c r="G330" i="45"/>
  <c r="F330" i="45"/>
  <c r="G386" i="45"/>
  <c r="F386" i="45"/>
  <c r="G754" i="45"/>
  <c r="F754" i="45"/>
  <c r="F786" i="45"/>
  <c r="G786" i="45"/>
  <c r="G986" i="45"/>
  <c r="F986" i="45"/>
  <c r="G1154" i="45"/>
  <c r="F1154" i="45"/>
  <c r="G1234" i="45"/>
  <c r="F1234" i="45"/>
  <c r="F1282" i="45"/>
  <c r="G1282" i="45"/>
  <c r="G1379" i="45"/>
  <c r="F1379" i="45"/>
  <c r="G1556" i="45"/>
  <c r="F1556" i="45"/>
  <c r="G1743" i="45"/>
  <c r="F1743" i="45"/>
  <c r="F745" i="45"/>
  <c r="F106" i="45"/>
  <c r="F27" i="45"/>
  <c r="G27" i="45"/>
  <c r="G51" i="45"/>
  <c r="F51" i="45"/>
  <c r="G115" i="45"/>
  <c r="F115" i="45"/>
  <c r="F163" i="45"/>
  <c r="G163" i="45"/>
  <c r="G331" i="45"/>
  <c r="F331" i="45"/>
  <c r="G411" i="45"/>
  <c r="F411" i="45"/>
  <c r="G555" i="45"/>
  <c r="F555" i="45"/>
  <c r="G1163" i="45"/>
  <c r="F1163" i="45"/>
  <c r="G1275" i="45"/>
  <c r="F1275" i="45"/>
  <c r="G1516" i="45"/>
  <c r="F1516" i="45"/>
  <c r="G1557" i="45"/>
  <c r="F1557" i="45"/>
  <c r="G1687" i="45"/>
  <c r="F1687" i="45"/>
  <c r="G1760" i="45"/>
  <c r="F1760" i="45"/>
  <c r="G1840" i="45"/>
  <c r="F1840" i="45"/>
  <c r="F1872" i="45"/>
  <c r="G1872" i="45"/>
  <c r="G1945" i="45"/>
  <c r="F1945" i="45"/>
  <c r="F1985" i="45"/>
  <c r="G1985" i="45"/>
  <c r="G2058" i="45"/>
  <c r="F2058" i="45"/>
  <c r="F2082" i="45"/>
  <c r="G2082" i="45"/>
  <c r="G2041" i="45"/>
  <c r="F1057" i="45"/>
  <c r="F794" i="45"/>
  <c r="G34" i="45"/>
  <c r="F276" i="45"/>
  <c r="G276" i="45"/>
  <c r="G412" i="45"/>
  <c r="F412" i="45"/>
  <c r="G644" i="45"/>
  <c r="F644" i="45"/>
  <c r="G780" i="45"/>
  <c r="F780" i="45"/>
  <c r="G868" i="45"/>
  <c r="F868" i="45"/>
  <c r="F1148" i="45"/>
  <c r="G1148" i="45"/>
  <c r="G1204" i="45"/>
  <c r="F1204" i="45"/>
  <c r="G1493" i="45"/>
  <c r="F1493" i="45"/>
  <c r="G1630" i="45"/>
  <c r="F1630" i="45"/>
  <c r="G1954" i="45"/>
  <c r="F1954" i="45"/>
  <c r="G1887" i="45"/>
  <c r="G1621" i="45"/>
  <c r="F1604" i="45"/>
  <c r="G1571" i="45"/>
  <c r="F1194" i="45"/>
  <c r="F954" i="45"/>
  <c r="F2147" i="45"/>
  <c r="F2140" i="45"/>
  <c r="G2067" i="45"/>
  <c r="F2155" i="45"/>
  <c r="F2099" i="45"/>
  <c r="G2066" i="45"/>
  <c r="G2025" i="45"/>
  <c r="F2016" i="45"/>
  <c r="F1927" i="45"/>
  <c r="F1856" i="45"/>
  <c r="G1566" i="45"/>
  <c r="F1389" i="45"/>
  <c r="F1140" i="45"/>
  <c r="F1066" i="45"/>
  <c r="F978" i="45"/>
  <c r="F964" i="45"/>
  <c r="F588" i="45"/>
  <c r="G529" i="45"/>
  <c r="F371" i="45"/>
  <c r="G82" i="45"/>
  <c r="G33" i="45"/>
  <c r="F33" i="45"/>
  <c r="F209" i="45"/>
  <c r="G209" i="45"/>
  <c r="G297" i="45"/>
  <c r="F297" i="45"/>
  <c r="F449" i="45"/>
  <c r="G449" i="45"/>
  <c r="G505" i="45"/>
  <c r="F505" i="45"/>
  <c r="G985" i="45"/>
  <c r="F985" i="45"/>
  <c r="G1097" i="45"/>
  <c r="F1097" i="45"/>
  <c r="G1129" i="45"/>
  <c r="F1129" i="45"/>
  <c r="G1161" i="45"/>
  <c r="F1161" i="45"/>
  <c r="G1265" i="45"/>
  <c r="F1265" i="45"/>
  <c r="G1466" i="45"/>
  <c r="F1466" i="45"/>
  <c r="G2048" i="45"/>
  <c r="F2048" i="45"/>
  <c r="G2096" i="45"/>
  <c r="F2096" i="45"/>
  <c r="G2104" i="45"/>
  <c r="F2104" i="45"/>
  <c r="G2138" i="45"/>
  <c r="F2138" i="45"/>
  <c r="G10" i="45"/>
  <c r="F10" i="45"/>
  <c r="G42" i="45"/>
  <c r="F42" i="45"/>
  <c r="F58" i="45"/>
  <c r="G58" i="45"/>
  <c r="G202" i="45"/>
  <c r="F202" i="45"/>
  <c r="G322" i="45"/>
  <c r="F322" i="45"/>
  <c r="F506" i="45"/>
  <c r="G506" i="45"/>
  <c r="G530" i="45"/>
  <c r="F530" i="45"/>
  <c r="G674" i="45"/>
  <c r="F674" i="45"/>
  <c r="F738" i="45"/>
  <c r="G738" i="45"/>
  <c r="G922" i="45"/>
  <c r="F922" i="45"/>
  <c r="G1034" i="45"/>
  <c r="F1034" i="45"/>
  <c r="G1330" i="45"/>
  <c r="F1330" i="45"/>
  <c r="G1403" i="45"/>
  <c r="F1403" i="45"/>
  <c r="G1767" i="45"/>
  <c r="F1767" i="45"/>
  <c r="G2049" i="45"/>
  <c r="F2049" i="45"/>
  <c r="F2131" i="45"/>
  <c r="G2131" i="45"/>
  <c r="G1507" i="45"/>
  <c r="F1338" i="45"/>
  <c r="F11" i="45"/>
  <c r="G11" i="45"/>
  <c r="G43" i="45"/>
  <c r="F43" i="45"/>
  <c r="G59" i="45"/>
  <c r="F59" i="45"/>
  <c r="F75" i="45"/>
  <c r="G75" i="45"/>
  <c r="F91" i="45"/>
  <c r="G91" i="45"/>
  <c r="F107" i="45"/>
  <c r="G107" i="45"/>
  <c r="G155" i="45"/>
  <c r="F155" i="45"/>
  <c r="G203" i="45"/>
  <c r="F203" i="45"/>
  <c r="F315" i="45"/>
  <c r="G315" i="45"/>
  <c r="F347" i="45"/>
  <c r="G347" i="45"/>
  <c r="G379" i="45"/>
  <c r="F379" i="45"/>
  <c r="G395" i="45"/>
  <c r="F395" i="45"/>
  <c r="G483" i="45"/>
  <c r="F483" i="45"/>
  <c r="F523" i="45"/>
  <c r="G523" i="45"/>
  <c r="G611" i="45"/>
  <c r="F611" i="45"/>
  <c r="G747" i="45"/>
  <c r="F747" i="45"/>
  <c r="G899" i="45"/>
  <c r="F899" i="45"/>
  <c r="F931" i="45"/>
  <c r="G931" i="45"/>
  <c r="G1123" i="45"/>
  <c r="F1123" i="45"/>
  <c r="G1131" i="45"/>
  <c r="F1131" i="45"/>
  <c r="F1203" i="45"/>
  <c r="G1203" i="45"/>
  <c r="G1315" i="45"/>
  <c r="F1315" i="45"/>
  <c r="G1355" i="45"/>
  <c r="F1355" i="45"/>
  <c r="G1404" i="45"/>
  <c r="F1404" i="45"/>
  <c r="G1412" i="45"/>
  <c r="F1412" i="45"/>
  <c r="G1444" i="45"/>
  <c r="F1444" i="45"/>
  <c r="G1460" i="45"/>
  <c r="F1460" i="45"/>
  <c r="F1476" i="45"/>
  <c r="G1476" i="45"/>
  <c r="F1670" i="45"/>
  <c r="G1670" i="45"/>
  <c r="F1752" i="45"/>
  <c r="G1752" i="45"/>
  <c r="G1864" i="45"/>
  <c r="F1864" i="45"/>
  <c r="G1953" i="45"/>
  <c r="F1953" i="45"/>
  <c r="G1921" i="45"/>
  <c r="F1506" i="45"/>
  <c r="F1427" i="45"/>
  <c r="G1305" i="45"/>
  <c r="G626" i="45"/>
  <c r="F476" i="45"/>
  <c r="G476" i="45"/>
  <c r="F684" i="45"/>
  <c r="G684" i="45"/>
  <c r="F748" i="45"/>
  <c r="G748" i="45"/>
  <c r="F916" i="45"/>
  <c r="G916" i="45"/>
  <c r="G940" i="45"/>
  <c r="F940" i="45"/>
  <c r="G1340" i="45"/>
  <c r="F1340" i="45"/>
  <c r="G1421" i="45"/>
  <c r="F1421" i="45"/>
  <c r="F1753" i="45"/>
  <c r="G1753" i="45"/>
  <c r="G1938" i="45"/>
  <c r="F1938" i="45"/>
  <c r="F2059" i="45"/>
  <c r="G2059" i="45"/>
  <c r="G2032" i="45"/>
  <c r="G1967" i="45"/>
  <c r="F1960" i="45"/>
  <c r="G1825" i="45"/>
  <c r="G1565" i="45"/>
  <c r="F1499" i="45"/>
  <c r="F1380" i="45"/>
  <c r="G1137" i="45"/>
  <c r="G1026" i="45"/>
  <c r="F235" i="45"/>
  <c r="G45" i="45"/>
  <c r="F45" i="45"/>
  <c r="F69" i="45"/>
  <c r="G69" i="45"/>
  <c r="G93" i="45"/>
  <c r="F93" i="45"/>
  <c r="G221" i="45"/>
  <c r="F221" i="45"/>
  <c r="G429" i="45"/>
  <c r="F429" i="45"/>
  <c r="F621" i="45"/>
  <c r="G621" i="45"/>
  <c r="G637" i="45"/>
  <c r="F637" i="45"/>
  <c r="G821" i="45"/>
  <c r="F821" i="45"/>
  <c r="G893" i="45"/>
  <c r="F893" i="45"/>
  <c r="G941" i="45"/>
  <c r="F941" i="45"/>
  <c r="G1317" i="45"/>
  <c r="F1317" i="45"/>
  <c r="F1623" i="45"/>
  <c r="G1623" i="45"/>
  <c r="G1866" i="45"/>
  <c r="F1866" i="45"/>
  <c r="G2100" i="45"/>
  <c r="F2100" i="45"/>
  <c r="F1730" i="45"/>
  <c r="F1277" i="45"/>
  <c r="F1205" i="45"/>
  <c r="G989" i="45"/>
  <c r="F861" i="45"/>
  <c r="G757" i="45"/>
  <c r="G85" i="45"/>
  <c r="F85" i="45"/>
  <c r="F365" i="45"/>
  <c r="G365" i="45"/>
  <c r="G493" i="45"/>
  <c r="F493" i="45"/>
  <c r="G509" i="45"/>
  <c r="F509" i="45"/>
  <c r="F669" i="45"/>
  <c r="G669" i="45"/>
  <c r="F853" i="45"/>
  <c r="G853" i="45"/>
  <c r="F1133" i="45"/>
  <c r="G1133" i="45"/>
  <c r="G1173" i="45"/>
  <c r="F1173" i="45"/>
  <c r="G1245" i="45"/>
  <c r="F1245" i="45"/>
  <c r="G1882" i="45"/>
  <c r="F1882" i="45"/>
  <c r="F1995" i="45"/>
  <c r="G1915" i="45"/>
  <c r="F1890" i="45"/>
  <c r="F1486" i="45"/>
  <c r="F1341" i="45"/>
  <c r="F1261" i="45"/>
  <c r="F1109" i="45"/>
  <c r="F885" i="45"/>
  <c r="G845" i="45"/>
  <c r="F589" i="45"/>
  <c r="G133" i="45"/>
  <c r="G109" i="45"/>
  <c r="F29" i="45"/>
  <c r="G29" i="45"/>
  <c r="F101" i="45"/>
  <c r="G101" i="45"/>
  <c r="G269" i="45"/>
  <c r="F269" i="45"/>
  <c r="G461" i="45"/>
  <c r="F461" i="45"/>
  <c r="G485" i="45"/>
  <c r="F485" i="45"/>
  <c r="G541" i="45"/>
  <c r="F541" i="45"/>
  <c r="G701" i="45"/>
  <c r="F701" i="45"/>
  <c r="F717" i="45"/>
  <c r="G717" i="45"/>
  <c r="G813" i="45"/>
  <c r="F813" i="45"/>
  <c r="F1069" i="45"/>
  <c r="G1069" i="45"/>
  <c r="F1714" i="45"/>
  <c r="G1714" i="45"/>
  <c r="G1842" i="45"/>
  <c r="F1842" i="45"/>
  <c r="G2092" i="45"/>
  <c r="F2092" i="45"/>
  <c r="F5" i="45"/>
  <c r="F1859" i="45"/>
  <c r="F1819" i="45"/>
  <c r="G1182" i="45"/>
  <c r="G1102" i="45"/>
  <c r="F1102" i="45"/>
  <c r="F2020" i="45"/>
  <c r="G982" i="45"/>
  <c r="G343" i="45"/>
  <c r="F343" i="45"/>
  <c r="G63" i="45"/>
  <c r="G814" i="45"/>
  <c r="F1046" i="45"/>
  <c r="F878" i="45"/>
  <c r="F47" i="45"/>
  <c r="F39" i="45"/>
  <c r="F1739" i="45"/>
  <c r="F990" i="45"/>
  <c r="G934" i="45"/>
  <c r="F1383" i="45"/>
  <c r="F438" i="45"/>
  <c r="G374" i="45"/>
  <c r="G1527" i="45"/>
  <c r="F598" i="45"/>
  <c r="F214" i="45"/>
  <c r="F87" i="45"/>
  <c r="G294" i="45"/>
  <c r="F1707" i="45"/>
  <c r="G1576" i="45"/>
  <c r="F1487" i="45"/>
  <c r="G1318" i="45"/>
  <c r="F1118" i="45"/>
  <c r="F671" i="45"/>
  <c r="F663" i="45"/>
  <c r="F606" i="45"/>
  <c r="F495" i="45"/>
  <c r="G358" i="45"/>
  <c r="F311" i="45"/>
  <c r="G279" i="45"/>
  <c r="G127" i="45"/>
  <c r="F79" i="45"/>
  <c r="G827" i="45"/>
  <c r="F827" i="45"/>
  <c r="F590" i="45"/>
  <c r="F926" i="45"/>
  <c r="G342" i="45"/>
  <c r="F710" i="45"/>
  <c r="G447" i="45"/>
  <c r="G862" i="45"/>
  <c r="G302" i="45"/>
  <c r="F1560" i="45"/>
  <c r="F1407" i="45"/>
  <c r="F734" i="45"/>
  <c r="F204" i="45"/>
  <c r="G204" i="45"/>
  <c r="F324" i="45"/>
  <c r="G324" i="45"/>
  <c r="F332" i="45"/>
  <c r="G332" i="45"/>
  <c r="F484" i="45"/>
  <c r="G484" i="45"/>
  <c r="F1038" i="45"/>
  <c r="F103" i="45"/>
  <c r="G95" i="45"/>
  <c r="G414" i="45"/>
  <c r="G238" i="45"/>
  <c r="F1399" i="45"/>
  <c r="F846" i="45"/>
  <c r="F326" i="45"/>
  <c r="F319" i="45"/>
  <c r="F310" i="45"/>
  <c r="F271" i="45"/>
  <c r="F71" i="45"/>
  <c r="F558" i="45"/>
  <c r="F334" i="45"/>
  <c r="G444" i="45"/>
  <c r="G428" i="45"/>
  <c r="F4" i="45"/>
  <c r="G4" i="45"/>
  <c r="G292" i="45"/>
  <c r="F292" i="45"/>
  <c r="F612" i="45"/>
  <c r="F220" i="45"/>
  <c r="F124" i="45"/>
  <c r="G156" i="45"/>
  <c r="F148" i="45"/>
  <c r="G132" i="45"/>
  <c r="G126" i="45"/>
  <c r="F126" i="45"/>
  <c r="G142" i="45"/>
  <c r="F142" i="45"/>
  <c r="G222" i="45"/>
  <c r="F222" i="45"/>
  <c r="G270" i="45"/>
  <c r="F270" i="45"/>
  <c r="F700" i="45"/>
  <c r="F604" i="45"/>
  <c r="F556" i="45"/>
  <c r="G356" i="45"/>
  <c r="F254" i="45"/>
  <c r="G212" i="45"/>
  <c r="F2180" i="45"/>
  <c r="G2180" i="45"/>
  <c r="F2179" i="45"/>
  <c r="G2179" i="45"/>
  <c r="F2176" i="45"/>
  <c r="G2176" i="45"/>
  <c r="F2156" i="45"/>
  <c r="G2156" i="45"/>
  <c r="F2148" i="45"/>
  <c r="G2148" i="45"/>
  <c r="F2142" i="45"/>
  <c r="G2142" i="45"/>
  <c r="F2139" i="45"/>
  <c r="G2139" i="45"/>
  <c r="F2137" i="45"/>
  <c r="G2137" i="45"/>
  <c r="F2127" i="45"/>
  <c r="G2127" i="45"/>
  <c r="F2124" i="45"/>
  <c r="G2124" i="45"/>
  <c r="F2123" i="45"/>
  <c r="G2123" i="45"/>
  <c r="F2120" i="45"/>
  <c r="G2120" i="45"/>
  <c r="F2119" i="45"/>
  <c r="G2119" i="45"/>
  <c r="F2116" i="45"/>
  <c r="G2116" i="45"/>
  <c r="F2111" i="45"/>
  <c r="G2111" i="45"/>
  <c r="F2110" i="45"/>
  <c r="G2110" i="45"/>
  <c r="F2105" i="45"/>
  <c r="G2105" i="45"/>
  <c r="F2101" i="45"/>
  <c r="G2101" i="45"/>
  <c r="F2095" i="45"/>
  <c r="G2095" i="45"/>
  <c r="F2088" i="45"/>
  <c r="G2088" i="45"/>
  <c r="F2086" i="45"/>
  <c r="G2086" i="45"/>
  <c r="F2076" i="45"/>
  <c r="G2076" i="45"/>
  <c r="F2071" i="45"/>
  <c r="G2071" i="45"/>
  <c r="F2070" i="45"/>
  <c r="G2070" i="45"/>
  <c r="F2069" i="45"/>
  <c r="G2069" i="45"/>
  <c r="F2064" i="45"/>
  <c r="G2064" i="45"/>
  <c r="F2062" i="45"/>
  <c r="G2062" i="45"/>
  <c r="F2055" i="45"/>
  <c r="G2055" i="45"/>
  <c r="F2046" i="45"/>
  <c r="G2046" i="45"/>
  <c r="F2039" i="45"/>
  <c r="G2039" i="45"/>
  <c r="F2038" i="45"/>
  <c r="G2038" i="45"/>
  <c r="F2036" i="45"/>
  <c r="G2036" i="45"/>
  <c r="F2006" i="45"/>
  <c r="G2006" i="45"/>
  <c r="F2004" i="45"/>
  <c r="G2004" i="45"/>
  <c r="F1996" i="45"/>
  <c r="G1996" i="45"/>
  <c r="F1975" i="45"/>
  <c r="G1975" i="45"/>
  <c r="F1973" i="45"/>
  <c r="G1973" i="45"/>
  <c r="F1971" i="45"/>
  <c r="G1971" i="45"/>
  <c r="F1970" i="45"/>
  <c r="G1970" i="45"/>
  <c r="F1968" i="45"/>
  <c r="G1968" i="45"/>
  <c r="F1963" i="45"/>
  <c r="G1963" i="45"/>
  <c r="F1949" i="45"/>
  <c r="G1949" i="45"/>
  <c r="F1936" i="45"/>
  <c r="G1936" i="45"/>
  <c r="F1935" i="45"/>
  <c r="G1935" i="45"/>
  <c r="F1933" i="45"/>
  <c r="G1933" i="45"/>
  <c r="F1916" i="45"/>
  <c r="G1916" i="45"/>
  <c r="F1913" i="45"/>
  <c r="G1913" i="45"/>
  <c r="F1895" i="45"/>
  <c r="G1895" i="45"/>
  <c r="F1883" i="45"/>
  <c r="G1883" i="45"/>
  <c r="F1876" i="45"/>
  <c r="G1876" i="45"/>
  <c r="F1873" i="45"/>
  <c r="G1873" i="45"/>
  <c r="F1870" i="45"/>
  <c r="G1870" i="45"/>
  <c r="F1863" i="45"/>
  <c r="G1863" i="45"/>
  <c r="F1860" i="45"/>
  <c r="G1860" i="45"/>
  <c r="F1857" i="45"/>
  <c r="G1857" i="45"/>
  <c r="F1845" i="45"/>
  <c r="G1845" i="45"/>
  <c r="F1843" i="45"/>
  <c r="G1843" i="45"/>
  <c r="F1841" i="45"/>
  <c r="G1841" i="45"/>
  <c r="F1822" i="45"/>
  <c r="G1822" i="45"/>
  <c r="F1818" i="45"/>
  <c r="G1818" i="45"/>
  <c r="F1808" i="45"/>
  <c r="G1808" i="45"/>
  <c r="F1793" i="45"/>
  <c r="G1793" i="45"/>
  <c r="F1784" i="45"/>
  <c r="G1784" i="45"/>
  <c r="F1777" i="45"/>
  <c r="G1777" i="45"/>
  <c r="F1772" i="45"/>
  <c r="G1772" i="45"/>
  <c r="F1766" i="45"/>
  <c r="G1766" i="45"/>
  <c r="F1750" i="45"/>
  <c r="G1750" i="45"/>
  <c r="F1746" i="45"/>
  <c r="G1746" i="45"/>
  <c r="F1735" i="45"/>
  <c r="G1735" i="45"/>
  <c r="F1734" i="45"/>
  <c r="G1734" i="45"/>
  <c r="F1731" i="45"/>
  <c r="G1731" i="45"/>
  <c r="F1726" i="45"/>
  <c r="G1726" i="45"/>
  <c r="F1717" i="45"/>
  <c r="G1717" i="45"/>
  <c r="F1690" i="45"/>
  <c r="G1690" i="45"/>
  <c r="F1688" i="45"/>
  <c r="G1688" i="45"/>
  <c r="F1684" i="45"/>
  <c r="G1684" i="45"/>
  <c r="F1680" i="45"/>
  <c r="G1680" i="45"/>
  <c r="F1679" i="45"/>
  <c r="G1679" i="45"/>
  <c r="F1673" i="45"/>
  <c r="G1673" i="45"/>
  <c r="F1672" i="45"/>
  <c r="G1672" i="45"/>
  <c r="F1669" i="45"/>
  <c r="G1669" i="45"/>
  <c r="F1668" i="45"/>
  <c r="G1668" i="45"/>
  <c r="F1661" i="45"/>
  <c r="G1661" i="45"/>
  <c r="F1654" i="45"/>
  <c r="G1654" i="45"/>
  <c r="F1645" i="45"/>
  <c r="G1645" i="45"/>
  <c r="F1641" i="45"/>
  <c r="G1641" i="45"/>
  <c r="F1637" i="45"/>
  <c r="G1637" i="45"/>
  <c r="F1632" i="45"/>
  <c r="G1632" i="45"/>
  <c r="F1624" i="45"/>
  <c r="G1624" i="45"/>
  <c r="F1622" i="45"/>
  <c r="G1622" i="45"/>
  <c r="F1618" i="45"/>
  <c r="G1618" i="45"/>
  <c r="F1615" i="45"/>
  <c r="G1615" i="45"/>
  <c r="F1613" i="45"/>
  <c r="G1613" i="45"/>
  <c r="F1609" i="45"/>
  <c r="G1609" i="45"/>
  <c r="F1607" i="45"/>
  <c r="G1607" i="45"/>
  <c r="F1603" i="45"/>
  <c r="G1603" i="45"/>
  <c r="F1593" i="45"/>
  <c r="G1593" i="45"/>
  <c r="F1591" i="45"/>
  <c r="G1591" i="45"/>
  <c r="F1590" i="45"/>
  <c r="G1590" i="45"/>
  <c r="F1584" i="45"/>
  <c r="G1584" i="45"/>
  <c r="F1583" i="45"/>
  <c r="G1583" i="45"/>
  <c r="F1581" i="45"/>
  <c r="G1581" i="45"/>
  <c r="F1572" i="45"/>
  <c r="G1572" i="45"/>
  <c r="F1570" i="45"/>
  <c r="G1570" i="45"/>
  <c r="F1563" i="45"/>
  <c r="G1563" i="45"/>
  <c r="F1562" i="45"/>
  <c r="G1562" i="45"/>
  <c r="F1559" i="45"/>
  <c r="G1559" i="45"/>
  <c r="F1558" i="45"/>
  <c r="G1558" i="45"/>
  <c r="F1555" i="45"/>
  <c r="G1555" i="45"/>
  <c r="F1553" i="45"/>
  <c r="G1553" i="45"/>
  <c r="F1547" i="45"/>
  <c r="G1547" i="45"/>
  <c r="F1541" i="45"/>
  <c r="G1541" i="45"/>
  <c r="F1539" i="45"/>
  <c r="G1539" i="45"/>
  <c r="F1529" i="45"/>
  <c r="G1529" i="45"/>
  <c r="F1522" i="45"/>
  <c r="G1522" i="45"/>
  <c r="F1521" i="45"/>
  <c r="G1521" i="45"/>
  <c r="F1509" i="45"/>
  <c r="G1509" i="45"/>
  <c r="F1498" i="45"/>
  <c r="G1498" i="45"/>
  <c r="F1494" i="45"/>
  <c r="G1494" i="45"/>
  <c r="F1489" i="45"/>
  <c r="G1489" i="45"/>
  <c r="F1488" i="45"/>
  <c r="G1488" i="45"/>
  <c r="F1485" i="45"/>
  <c r="G1485" i="45"/>
  <c r="F1475" i="45"/>
  <c r="G1475" i="45"/>
  <c r="F1474" i="45"/>
  <c r="G1474" i="45"/>
  <c r="F1471" i="45"/>
  <c r="G1471" i="45"/>
  <c r="F1470" i="45"/>
  <c r="G1470" i="45"/>
  <c r="F1467" i="45"/>
  <c r="G1467" i="45"/>
  <c r="F1465" i="45"/>
  <c r="G1465" i="45"/>
  <c r="F1458" i="45"/>
  <c r="G1458" i="45"/>
  <c r="F1457" i="45"/>
  <c r="G1457" i="45"/>
  <c r="F1455" i="45"/>
  <c r="G1455" i="45"/>
  <c r="F1440" i="45"/>
  <c r="G1440" i="45"/>
  <c r="F1439" i="45"/>
  <c r="G1439" i="45"/>
  <c r="F1435" i="45"/>
  <c r="G1435" i="45"/>
  <c r="F1432" i="45"/>
  <c r="G1432" i="45"/>
  <c r="F1429" i="45"/>
  <c r="G1429" i="45"/>
  <c r="F1428" i="45"/>
  <c r="G1428" i="45"/>
  <c r="F1424" i="45"/>
  <c r="G1424" i="45"/>
  <c r="F1422" i="45"/>
  <c r="G1422" i="45"/>
  <c r="F1420" i="45"/>
  <c r="G1420" i="45"/>
  <c r="F1419" i="45"/>
  <c r="G1419" i="45"/>
  <c r="F1417" i="45"/>
  <c r="G1417" i="45"/>
  <c r="F1406" i="45"/>
  <c r="G1406" i="45"/>
  <c r="F1405" i="45"/>
  <c r="G1405" i="45"/>
  <c r="F1402" i="45"/>
  <c r="G1402" i="45"/>
  <c r="F1395" i="45"/>
  <c r="G1395" i="45"/>
  <c r="F1390" i="45"/>
  <c r="G1390" i="45"/>
  <c r="F1388" i="45"/>
  <c r="G1388" i="45"/>
  <c r="F1375" i="45"/>
  <c r="G1375" i="45"/>
  <c r="F1371" i="45"/>
  <c r="G1371" i="45"/>
  <c r="F1370" i="45"/>
  <c r="G1370" i="45"/>
  <c r="F1369" i="45"/>
  <c r="G1369" i="45"/>
  <c r="F1366" i="45"/>
  <c r="G1366" i="45"/>
  <c r="F1363" i="45"/>
  <c r="G1363" i="45"/>
  <c r="F1352" i="45"/>
  <c r="G1352" i="45"/>
  <c r="F1348" i="45"/>
  <c r="G1348" i="45"/>
  <c r="F1347" i="45"/>
  <c r="G1347" i="45"/>
  <c r="F1333" i="45"/>
  <c r="G1333" i="45"/>
  <c r="F1308" i="45"/>
  <c r="G1308" i="45"/>
  <c r="F1299" i="45"/>
  <c r="G1299" i="45"/>
  <c r="F1292" i="45"/>
  <c r="G1292" i="45"/>
  <c r="F1291" i="45"/>
  <c r="G1291" i="45"/>
  <c r="F1290" i="45"/>
  <c r="G1290" i="45"/>
  <c r="F1286" i="45"/>
  <c r="G1286" i="45"/>
  <c r="F1283" i="45"/>
  <c r="G1283" i="45"/>
  <c r="F1266" i="45"/>
  <c r="G1266" i="45"/>
  <c r="F1262" i="45"/>
  <c r="G1262" i="45"/>
  <c r="F1252" i="45"/>
  <c r="G1252" i="45"/>
  <c r="F1249" i="45"/>
  <c r="G1249" i="45"/>
  <c r="F1230" i="45"/>
  <c r="G1230" i="45"/>
  <c r="F1226" i="45"/>
  <c r="G1226" i="45"/>
  <c r="F1225" i="45"/>
  <c r="G1225" i="45"/>
  <c r="F1215" i="45"/>
  <c r="G1215" i="45"/>
  <c r="F1213" i="45"/>
  <c r="G1213" i="45"/>
  <c r="F1200" i="45"/>
  <c r="G1200" i="45"/>
  <c r="F1188" i="45"/>
  <c r="G1188" i="45"/>
  <c r="F1187" i="45"/>
  <c r="G1187" i="45"/>
  <c r="F1181" i="45"/>
  <c r="G1181" i="45"/>
  <c r="F1178" i="45"/>
  <c r="G1178" i="45"/>
  <c r="F1177" i="45"/>
  <c r="G1177" i="45"/>
  <c r="F1174" i="45"/>
  <c r="G1174" i="45"/>
  <c r="F1171" i="45"/>
  <c r="G1171" i="45"/>
  <c r="F1160" i="45"/>
  <c r="G1160" i="45"/>
  <c r="F1159" i="45"/>
  <c r="G1159" i="45"/>
  <c r="F1158" i="45"/>
  <c r="G1158" i="45"/>
  <c r="F1156" i="45"/>
  <c r="G1156" i="45"/>
  <c r="F1135" i="45"/>
  <c r="G1135" i="45"/>
  <c r="F1132" i="45"/>
  <c r="G1132" i="45"/>
  <c r="F1130" i="45"/>
  <c r="G1130" i="45"/>
  <c r="F1128" i="45"/>
  <c r="G1128" i="45"/>
  <c r="F1127" i="45"/>
  <c r="G1127" i="45"/>
  <c r="F1122" i="45"/>
  <c r="G1122" i="45"/>
  <c r="F1120" i="45"/>
  <c r="G1120" i="45"/>
  <c r="F1117" i="45"/>
  <c r="G1117" i="45"/>
  <c r="F1114" i="45"/>
  <c r="G1114" i="45"/>
  <c r="F1105" i="45"/>
  <c r="G1105" i="45"/>
  <c r="F1086" i="45"/>
  <c r="G1086" i="45"/>
  <c r="F1084" i="45"/>
  <c r="G1084" i="45"/>
  <c r="F1082" i="45"/>
  <c r="G1082" i="45"/>
  <c r="F1081" i="45"/>
  <c r="G1081" i="45"/>
  <c r="F1078" i="45"/>
  <c r="G1078" i="45"/>
  <c r="F1076" i="45"/>
  <c r="G1076" i="45"/>
  <c r="F1073" i="45"/>
  <c r="G1073" i="45"/>
  <c r="F1071" i="45"/>
  <c r="G1071" i="45"/>
  <c r="F1070" i="45"/>
  <c r="G1070" i="45"/>
  <c r="F1067" i="45"/>
  <c r="G1067" i="45"/>
  <c r="F1064" i="45"/>
  <c r="G1064" i="45"/>
  <c r="F1062" i="45"/>
  <c r="G1062" i="45"/>
  <c r="F1058" i="45"/>
  <c r="G1058" i="45"/>
  <c r="F1047" i="45"/>
  <c r="G1047" i="45"/>
  <c r="F1045" i="45"/>
  <c r="G1045" i="45"/>
  <c r="F1043" i="45"/>
  <c r="G1043" i="45"/>
  <c r="F1041" i="45"/>
  <c r="G1041" i="45"/>
  <c r="F1027" i="45"/>
  <c r="G1027" i="45"/>
  <c r="F1024" i="45"/>
  <c r="G1024" i="45"/>
  <c r="F1021" i="45"/>
  <c r="G1021" i="45"/>
  <c r="F1019" i="45"/>
  <c r="G1019" i="45"/>
  <c r="F1014" i="45"/>
  <c r="G1014" i="45"/>
  <c r="F1011" i="45"/>
  <c r="G1011" i="45"/>
  <c r="F1008" i="45"/>
  <c r="G1008" i="45"/>
  <c r="F1005" i="45"/>
  <c r="G1005" i="45"/>
  <c r="F993" i="45"/>
  <c r="G993" i="45"/>
  <c r="F984" i="45"/>
  <c r="G984" i="45"/>
  <c r="F981" i="45"/>
  <c r="G981" i="45"/>
  <c r="F968" i="45"/>
  <c r="G968" i="45"/>
  <c r="F956" i="45"/>
  <c r="G956" i="45"/>
  <c r="F943" i="45"/>
  <c r="G943" i="45"/>
  <c r="F925" i="45"/>
  <c r="G925" i="45"/>
  <c r="F924" i="45"/>
  <c r="G924" i="45"/>
  <c r="F921" i="45"/>
  <c r="G921" i="45"/>
  <c r="F906" i="45"/>
  <c r="G906" i="45"/>
  <c r="F898" i="45"/>
  <c r="G898" i="45"/>
  <c r="F894" i="45"/>
  <c r="G894" i="45"/>
  <c r="F892" i="45"/>
  <c r="G892" i="45"/>
  <c r="F887" i="45"/>
  <c r="G887" i="45"/>
  <c r="F884" i="45"/>
  <c r="G884" i="45"/>
  <c r="F869" i="45"/>
  <c r="G869" i="45"/>
  <c r="F865" i="45"/>
  <c r="G865" i="45"/>
  <c r="F860" i="45"/>
  <c r="G860" i="45"/>
  <c r="F856" i="45"/>
  <c r="G856" i="45"/>
  <c r="F839" i="45"/>
  <c r="G839" i="45"/>
  <c r="F838" i="45"/>
  <c r="G838" i="45"/>
  <c r="F829" i="45"/>
  <c r="G829" i="45"/>
  <c r="F817" i="45"/>
  <c r="G817" i="45"/>
  <c r="F804" i="45"/>
  <c r="G804" i="45"/>
  <c r="F799" i="45"/>
  <c r="G799" i="45"/>
  <c r="F792" i="45"/>
  <c r="G792" i="45"/>
  <c r="F782" i="45"/>
  <c r="G782" i="45"/>
  <c r="F781" i="45"/>
  <c r="G781" i="45"/>
  <c r="F775" i="45"/>
  <c r="G775" i="45"/>
  <c r="F771" i="45"/>
  <c r="G771" i="45"/>
  <c r="F767" i="45"/>
  <c r="G767" i="45"/>
  <c r="F758" i="45"/>
  <c r="G758" i="45"/>
  <c r="F756" i="45"/>
  <c r="G756" i="45"/>
  <c r="F755" i="45"/>
  <c r="G755" i="45"/>
  <c r="F750" i="45"/>
  <c r="G750" i="45"/>
  <c r="F735" i="45"/>
  <c r="G735" i="45"/>
  <c r="F732" i="45"/>
  <c r="G732" i="45"/>
  <c r="F730" i="45"/>
  <c r="G730" i="45"/>
  <c r="F727" i="45"/>
  <c r="G727" i="45"/>
  <c r="F724" i="45"/>
  <c r="G724" i="45"/>
  <c r="F714" i="45"/>
  <c r="G714" i="45"/>
  <c r="F713" i="45"/>
  <c r="G713" i="45"/>
  <c r="F708" i="45"/>
  <c r="G708" i="45"/>
  <c r="F706" i="45"/>
  <c r="G706" i="45"/>
  <c r="F705" i="45"/>
  <c r="G705" i="45"/>
  <c r="F699" i="45"/>
  <c r="G699" i="45"/>
  <c r="F693" i="45"/>
  <c r="G693" i="45"/>
  <c r="F685" i="45"/>
  <c r="G685" i="45"/>
  <c r="F682" i="45"/>
  <c r="G682" i="45"/>
  <c r="F677" i="45"/>
  <c r="G677" i="45"/>
  <c r="F672" i="45"/>
  <c r="G672" i="45"/>
  <c r="F666" i="45"/>
  <c r="G666" i="45"/>
  <c r="F665" i="45"/>
  <c r="G665" i="45"/>
  <c r="F661" i="45"/>
  <c r="G661" i="45"/>
  <c r="F654" i="45"/>
  <c r="G654" i="45"/>
  <c r="F643" i="45"/>
  <c r="G643" i="45"/>
  <c r="F642" i="45"/>
  <c r="G642" i="45"/>
  <c r="F641" i="45"/>
  <c r="G641" i="45"/>
  <c r="F634" i="45"/>
  <c r="G634" i="45"/>
  <c r="F632" i="45"/>
  <c r="G632" i="45"/>
  <c r="F630" i="45"/>
  <c r="G630" i="45"/>
  <c r="F628" i="45"/>
  <c r="G628" i="45"/>
  <c r="F620" i="45"/>
  <c r="G620" i="45"/>
  <c r="F619" i="45"/>
  <c r="G619" i="45"/>
  <c r="F615" i="45"/>
  <c r="G615" i="45"/>
  <c r="F608" i="45"/>
  <c r="G608" i="45"/>
  <c r="F605" i="45"/>
  <c r="G605" i="45"/>
  <c r="F603" i="45"/>
  <c r="G603" i="45"/>
  <c r="F602" i="45"/>
  <c r="G602" i="45"/>
  <c r="F597" i="45"/>
  <c r="G597" i="45"/>
  <c r="F591" i="45"/>
  <c r="G591" i="45"/>
  <c r="F583" i="45"/>
  <c r="G583" i="45"/>
  <c r="F580" i="45"/>
  <c r="G580" i="45"/>
  <c r="F576" i="45"/>
  <c r="G576" i="45"/>
  <c r="F571" i="45"/>
  <c r="G571" i="45"/>
  <c r="F570" i="45"/>
  <c r="G570" i="45"/>
  <c r="F563" i="45"/>
  <c r="G563" i="45"/>
  <c r="F562" i="45"/>
  <c r="G562" i="45"/>
  <c r="F559" i="45"/>
  <c r="G559" i="45"/>
  <c r="F557" i="45"/>
  <c r="G557" i="45"/>
  <c r="F554" i="45"/>
  <c r="G554" i="45"/>
  <c r="F552" i="45"/>
  <c r="G552" i="45"/>
  <c r="F550" i="45"/>
  <c r="G550" i="45"/>
  <c r="F549" i="45"/>
  <c r="G549" i="45"/>
  <c r="F548" i="45"/>
  <c r="G548" i="45"/>
  <c r="F547" i="45"/>
  <c r="G547" i="45"/>
  <c r="F545" i="45"/>
  <c r="G545" i="45"/>
  <c r="F543" i="45"/>
  <c r="G543" i="45"/>
  <c r="F540" i="45"/>
  <c r="G540" i="45"/>
  <c r="F539" i="45"/>
  <c r="G539" i="45"/>
  <c r="F537" i="45"/>
  <c r="G537" i="45"/>
  <c r="F533" i="45"/>
  <c r="G533" i="45"/>
  <c r="F532" i="45"/>
  <c r="G532" i="45"/>
  <c r="F526" i="45"/>
  <c r="G526" i="45"/>
  <c r="F522" i="45"/>
  <c r="G522" i="45"/>
  <c r="F521" i="45"/>
  <c r="G521" i="45"/>
  <c r="F517" i="45"/>
  <c r="G517" i="45"/>
  <c r="F510" i="45"/>
  <c r="G510" i="45"/>
  <c r="F508" i="45"/>
  <c r="G508" i="45"/>
  <c r="F507" i="45"/>
  <c r="G507" i="45"/>
  <c r="F504" i="45"/>
  <c r="G504" i="45"/>
  <c r="F494" i="45"/>
  <c r="G494" i="45"/>
  <c r="F492" i="45"/>
  <c r="G492" i="45"/>
  <c r="F488" i="45"/>
  <c r="G488" i="45"/>
  <c r="F482" i="45"/>
  <c r="G482" i="45"/>
  <c r="F481" i="45"/>
  <c r="G481" i="45"/>
  <c r="F475" i="45"/>
  <c r="G475" i="45"/>
  <c r="F458" i="45"/>
  <c r="G458" i="45"/>
  <c r="F456" i="45"/>
  <c r="G456" i="45"/>
  <c r="F455" i="45"/>
  <c r="G455" i="45"/>
  <c r="F454" i="45"/>
  <c r="G454" i="45"/>
  <c r="F453" i="45"/>
  <c r="G453" i="45"/>
  <c r="F452" i="45"/>
  <c r="G452" i="45"/>
  <c r="F450" i="45"/>
  <c r="G450" i="45"/>
  <c r="F448" i="45"/>
  <c r="G448" i="45"/>
  <c r="F446" i="45"/>
  <c r="G446" i="45"/>
  <c r="F445" i="45"/>
  <c r="G445" i="45"/>
  <c r="F440" i="45"/>
  <c r="G440" i="45"/>
  <c r="F433" i="45"/>
  <c r="G433" i="45"/>
  <c r="F431" i="45"/>
  <c r="G431" i="45"/>
  <c r="F430" i="45"/>
  <c r="G430" i="45"/>
  <c r="F418" i="45"/>
  <c r="G418" i="45"/>
  <c r="F417" i="45"/>
  <c r="G417" i="45"/>
  <c r="F413" i="45"/>
  <c r="G413" i="45"/>
  <c r="F409" i="45"/>
  <c r="G409" i="45"/>
  <c r="F408" i="45"/>
  <c r="G408" i="45"/>
  <c r="F407" i="45"/>
  <c r="G407" i="45"/>
  <c r="F406" i="45"/>
  <c r="G406" i="45"/>
  <c r="F405" i="45"/>
  <c r="G405" i="45"/>
  <c r="F403" i="45"/>
  <c r="G403" i="45"/>
  <c r="F393" i="45"/>
  <c r="G393" i="45"/>
  <c r="F392" i="45"/>
  <c r="G392" i="45"/>
  <c r="F391" i="45"/>
  <c r="G391" i="45"/>
  <c r="F390" i="45"/>
  <c r="G390" i="45"/>
  <c r="F377" i="45"/>
  <c r="G377" i="45"/>
  <c r="F373" i="45"/>
  <c r="G373" i="45"/>
  <c r="F367" i="45"/>
  <c r="G367" i="45"/>
  <c r="F362" i="45"/>
  <c r="G362" i="45"/>
  <c r="F355" i="45"/>
  <c r="G355" i="45"/>
  <c r="F354" i="45"/>
  <c r="G354" i="45"/>
  <c r="F353" i="45"/>
  <c r="G353" i="45"/>
  <c r="F341" i="45"/>
  <c r="G341" i="45"/>
  <c r="F338" i="45"/>
  <c r="G338" i="45"/>
  <c r="F329" i="45"/>
  <c r="G329" i="45"/>
  <c r="F327" i="45"/>
  <c r="G327" i="45"/>
  <c r="F318" i="45"/>
  <c r="G318" i="45"/>
  <c r="F316" i="45"/>
  <c r="G316" i="45"/>
  <c r="F304" i="45"/>
  <c r="G304" i="45"/>
  <c r="F303" i="45"/>
  <c r="G303" i="45"/>
  <c r="F300" i="45"/>
  <c r="G300" i="45"/>
  <c r="F291" i="45"/>
  <c r="G291" i="45"/>
  <c r="F290" i="45"/>
  <c r="G290" i="45"/>
  <c r="F288" i="45"/>
  <c r="G288" i="45"/>
  <c r="F287" i="45"/>
  <c r="G287" i="45"/>
  <c r="F282" i="45"/>
  <c r="G282" i="45"/>
  <c r="F281" i="45"/>
  <c r="G281" i="45"/>
  <c r="F280" i="45"/>
  <c r="G280" i="45"/>
  <c r="F277" i="45"/>
  <c r="G277" i="45"/>
  <c r="F268" i="45"/>
  <c r="G268" i="45"/>
  <c r="F267" i="45"/>
  <c r="G267" i="45"/>
  <c r="F266" i="45"/>
  <c r="G266" i="45"/>
  <c r="F263" i="45"/>
  <c r="G263" i="45"/>
  <c r="F261" i="45"/>
  <c r="G261" i="45"/>
  <c r="F260" i="45"/>
  <c r="G260" i="45"/>
  <c r="F243" i="45"/>
  <c r="G243" i="45"/>
  <c r="F241" i="45"/>
  <c r="G241" i="45"/>
  <c r="F240" i="45"/>
  <c r="G240" i="45"/>
  <c r="F239" i="45"/>
  <c r="G239" i="45"/>
  <c r="F207" i="45"/>
  <c r="G207" i="45"/>
  <c r="F201" i="45"/>
  <c r="G201" i="45"/>
  <c r="F200" i="45"/>
  <c r="G200" i="45"/>
  <c r="F199" i="45"/>
  <c r="G199" i="45"/>
  <c r="F197" i="45"/>
  <c r="G197" i="45"/>
  <c r="F196" i="45"/>
  <c r="G196" i="45"/>
  <c r="F188" i="45"/>
  <c r="G188" i="45"/>
  <c r="F187" i="45"/>
  <c r="G187" i="45"/>
  <c r="F185" i="45"/>
  <c r="G185" i="45"/>
  <c r="F184" i="45"/>
  <c r="G184" i="45"/>
  <c r="F183" i="45"/>
  <c r="G183" i="45"/>
  <c r="F181" i="45"/>
  <c r="G181" i="45"/>
  <c r="F180" i="45"/>
  <c r="G180" i="45"/>
  <c r="F175" i="45"/>
  <c r="G175" i="45"/>
  <c r="F173" i="45"/>
  <c r="G173" i="45"/>
  <c r="F172" i="45"/>
  <c r="G172" i="45"/>
  <c r="F167" i="45"/>
  <c r="G167" i="45"/>
  <c r="F164" i="45"/>
  <c r="G164" i="45"/>
  <c r="F162" i="45"/>
  <c r="G162" i="45"/>
  <c r="F161" i="45"/>
  <c r="G161" i="45"/>
  <c r="F158" i="45"/>
  <c r="G158" i="45"/>
  <c r="F153" i="45"/>
  <c r="G153" i="45"/>
  <c r="F151" i="45"/>
  <c r="G151" i="45"/>
  <c r="F150" i="45"/>
  <c r="G150" i="45"/>
  <c r="F139" i="45"/>
  <c r="G139" i="45"/>
  <c r="F136" i="45"/>
  <c r="G136" i="45"/>
  <c r="F135" i="45"/>
  <c r="G135" i="45"/>
  <c r="F129" i="45"/>
  <c r="G129" i="45"/>
  <c r="F121" i="45"/>
  <c r="G121" i="45"/>
  <c r="F119" i="45"/>
  <c r="G119" i="45"/>
  <c r="F118" i="45"/>
  <c r="G118" i="45"/>
  <c r="F110" i="45"/>
  <c r="G110" i="45"/>
  <c r="F104" i="45"/>
  <c r="G104" i="45"/>
  <c r="F102" i="45"/>
  <c r="G102" i="45"/>
  <c r="F96" i="45"/>
  <c r="G96" i="45"/>
  <c r="F94" i="45"/>
  <c r="G94" i="45"/>
  <c r="F88" i="45"/>
  <c r="G88" i="45"/>
  <c r="F86" i="45"/>
  <c r="G86" i="45"/>
  <c r="F80" i="45"/>
  <c r="G80" i="45"/>
  <c r="F78" i="45"/>
  <c r="G78" i="45"/>
  <c r="F72" i="45"/>
  <c r="G72" i="45"/>
  <c r="F70" i="45"/>
  <c r="G70" i="45"/>
  <c r="F64" i="45"/>
  <c r="G64" i="45"/>
  <c r="F62" i="45"/>
  <c r="G62" i="45"/>
  <c r="F56" i="45"/>
  <c r="G56" i="45"/>
  <c r="F54" i="45"/>
  <c r="G54" i="45"/>
  <c r="F48" i="45"/>
  <c r="G48" i="45"/>
  <c r="F46" i="45"/>
  <c r="G46" i="45"/>
  <c r="F37" i="45"/>
  <c r="G37" i="45"/>
  <c r="F31" i="45"/>
  <c r="G31" i="45"/>
  <c r="F30" i="45"/>
  <c r="G30" i="45"/>
  <c r="F28" i="45"/>
  <c r="G28" i="45"/>
  <c r="F23" i="45"/>
  <c r="G23" i="45"/>
  <c r="F22" i="45"/>
  <c r="G22" i="45"/>
  <c r="F20" i="45"/>
  <c r="G20" i="45"/>
  <c r="F15" i="45"/>
  <c r="G15" i="45"/>
  <c r="F14" i="45"/>
  <c r="G14" i="45"/>
  <c r="F12" i="45"/>
  <c r="G12" i="45"/>
  <c r="F9" i="45"/>
  <c r="G9" i="45"/>
  <c r="F7" i="45"/>
  <c r="G7" i="45"/>
  <c r="F6" i="45"/>
  <c r="G6" i="45"/>
  <c r="F3" i="45"/>
  <c r="G3" i="45"/>
  <c r="F2151" i="45"/>
  <c r="F2141" i="45"/>
  <c r="F2134" i="45"/>
  <c r="F2106" i="45"/>
  <c r="F2060" i="45"/>
  <c r="F2033" i="45"/>
  <c r="F2024" i="45"/>
  <c r="F2017" i="45"/>
  <c r="F1969" i="45"/>
  <c r="F1959" i="45"/>
  <c r="F1940" i="45"/>
  <c r="F1867" i="45"/>
  <c r="F1817" i="45"/>
  <c r="F1770" i="45"/>
  <c r="F1987" i="45"/>
  <c r="F1951" i="45"/>
  <c r="F1800" i="45"/>
  <c r="F2068" i="45"/>
  <c r="F2051" i="45"/>
  <c r="F2040" i="45"/>
  <c r="F1986" i="45"/>
  <c r="F1931" i="45"/>
  <c r="F1900" i="45"/>
  <c r="F1877" i="45"/>
  <c r="F1820" i="45"/>
  <c r="F1811" i="45"/>
  <c r="F1765" i="45"/>
  <c r="F1903" i="45"/>
  <c r="F1888" i="45"/>
  <c r="F1881" i="45"/>
  <c r="F1855" i="45"/>
  <c r="F1715" i="45"/>
  <c r="F2063" i="45"/>
  <c r="F1962" i="45"/>
  <c r="F2146" i="45"/>
  <c r="F2050" i="45"/>
  <c r="F2015" i="45"/>
  <c r="F1934" i="45"/>
  <c r="F1880" i="45"/>
  <c r="F1814" i="45"/>
  <c r="F2018" i="45"/>
  <c r="F1911" i="45"/>
  <c r="F1884" i="45"/>
  <c r="F1802" i="45"/>
  <c r="F2057" i="45"/>
  <c r="F2034" i="45"/>
  <c r="F2027" i="45"/>
  <c r="F2003" i="45"/>
  <c r="F1937" i="45"/>
  <c r="F1826" i="45"/>
  <c r="F1792" i="45"/>
  <c r="F1761" i="45"/>
  <c r="F1748" i="45"/>
  <c r="F1155" i="45"/>
  <c r="F1125" i="45"/>
  <c r="F1631" i="45"/>
  <c r="F1580" i="45"/>
  <c r="F1462" i="45"/>
  <c r="F1394" i="45"/>
  <c r="F1374" i="45"/>
  <c r="F1336" i="45"/>
  <c r="F1325" i="45"/>
  <c r="F1013" i="45"/>
  <c r="F1004" i="45"/>
  <c r="F980" i="45"/>
  <c r="F742" i="45"/>
  <c r="F680" i="45"/>
  <c r="F631" i="45"/>
  <c r="F1147" i="45"/>
  <c r="F1116" i="45"/>
  <c r="F883" i="45"/>
  <c r="F873" i="45"/>
  <c r="F720" i="45"/>
  <c r="F695" i="45"/>
  <c r="F561" i="45"/>
  <c r="F1550" i="45"/>
  <c r="F1508" i="45"/>
  <c r="F1400" i="45"/>
  <c r="F1331" i="45"/>
  <c r="F1237" i="45"/>
  <c r="F1180" i="45"/>
  <c r="F1146" i="45"/>
  <c r="F1115" i="45"/>
  <c r="F983" i="45"/>
  <c r="F974" i="45"/>
  <c r="F816" i="45"/>
  <c r="F610" i="45"/>
  <c r="F1150" i="45"/>
  <c r="F932" i="45"/>
  <c r="F905" i="45"/>
  <c r="F803" i="45"/>
  <c r="F762" i="45"/>
  <c r="F736" i="45"/>
  <c r="F723" i="45"/>
  <c r="F683" i="45"/>
  <c r="F655" i="45"/>
  <c r="F1776" i="45"/>
  <c r="F1483" i="45"/>
  <c r="F1334" i="45"/>
  <c r="F1251" i="45"/>
  <c r="F1197" i="45"/>
  <c r="F1186" i="45"/>
  <c r="F1149" i="45"/>
  <c r="F1090" i="45"/>
  <c r="F1000" i="45"/>
  <c r="F942" i="45"/>
  <c r="F886" i="45"/>
  <c r="F876" i="45"/>
  <c r="F687" i="45"/>
  <c r="F673" i="45"/>
  <c r="F613" i="45"/>
  <c r="F1301" i="45"/>
  <c r="F1258" i="45"/>
  <c r="F867" i="45"/>
  <c r="F859" i="45"/>
  <c r="F801" i="45"/>
  <c r="F793" i="45"/>
  <c r="F1567" i="45"/>
  <c r="F1528" i="45"/>
  <c r="F1454" i="45"/>
  <c r="F1416" i="45"/>
  <c r="F1385" i="45"/>
  <c r="F1326" i="45"/>
  <c r="F1235" i="45"/>
  <c r="F1210" i="45"/>
  <c r="F1152" i="45"/>
  <c r="F1113" i="45"/>
  <c r="F1104" i="45"/>
  <c r="F967" i="45"/>
  <c r="F912" i="45"/>
  <c r="F823" i="45"/>
  <c r="F593" i="45"/>
  <c r="F531" i="45"/>
  <c r="F512" i="45"/>
  <c r="F340" i="45"/>
  <c r="F679" i="45"/>
  <c r="F592" i="45"/>
  <c r="F560" i="45"/>
  <c r="F486" i="45"/>
  <c r="F740" i="45"/>
  <c r="F553" i="45"/>
  <c r="F477" i="45"/>
  <c r="F822" i="45"/>
  <c r="F788" i="45"/>
  <c r="F749" i="45"/>
  <c r="F660" i="45"/>
  <c r="F502" i="45"/>
  <c r="F388" i="45"/>
  <c r="F670" i="45"/>
  <c r="F565" i="45"/>
  <c r="F439" i="45"/>
  <c r="F380" i="45"/>
  <c r="F213" i="45"/>
  <c r="F160" i="45"/>
  <c r="F467" i="45"/>
  <c r="F404" i="45"/>
  <c r="F350" i="45"/>
  <c r="F321" i="45"/>
  <c r="F317" i="45"/>
  <c r="F249" i="45"/>
  <c r="F516" i="45"/>
  <c r="F349" i="45"/>
  <c r="F364" i="45"/>
  <c r="F363" i="45"/>
  <c r="F352" i="45"/>
  <c r="F348" i="45"/>
  <c r="F275" i="45"/>
  <c r="F237" i="45"/>
  <c r="F191" i="45"/>
  <c r="F179" i="45"/>
  <c r="F171" i="45"/>
  <c r="F128" i="45"/>
  <c r="F117" i="45"/>
  <c r="F108" i="45"/>
  <c r="F76" i="45"/>
  <c r="F44" i="45"/>
  <c r="F333" i="45"/>
  <c r="F298" i="45"/>
  <c r="F258" i="45"/>
  <c r="F157" i="45"/>
  <c r="F149" i="45"/>
  <c r="F100" i="45"/>
  <c r="F68" i="45"/>
  <c r="F38" i="45"/>
  <c r="F325" i="45"/>
  <c r="F307" i="45"/>
  <c r="F252" i="45"/>
  <c r="F246" i="45"/>
  <c r="F230" i="45"/>
  <c r="F223" i="45"/>
  <c r="F194" i="45"/>
  <c r="F114" i="45"/>
  <c r="F92" i="45"/>
  <c r="F60" i="45"/>
  <c r="F255" i="45"/>
  <c r="F8" i="45"/>
  <c r="F328" i="45"/>
  <c r="F134" i="45"/>
  <c r="F84" i="45"/>
  <c r="F52" i="45"/>
  <c r="F41" i="45"/>
  <c r="F32" i="45"/>
  <c r="F24" i="45"/>
  <c r="F16" i="45"/>
</calcChain>
</file>

<file path=xl/sharedStrings.xml><?xml version="1.0" encoding="utf-8"?>
<sst xmlns="http://schemas.openxmlformats.org/spreadsheetml/2006/main" count="16574" uniqueCount="2480">
  <si>
    <t>Street Name</t>
  </si>
  <si>
    <t>Property nos</t>
  </si>
  <si>
    <t>Team</t>
  </si>
  <si>
    <t>Patch Ref</t>
  </si>
  <si>
    <t xml:space="preserve">Housing Officer </t>
  </si>
  <si>
    <t>Ashley Road Flats</t>
  </si>
  <si>
    <t>CW07</t>
  </si>
  <si>
    <t>Katrina Drovandi</t>
  </si>
  <si>
    <t>CW</t>
  </si>
  <si>
    <t>Abbots Leigh Road</t>
  </si>
  <si>
    <t>SC05</t>
  </si>
  <si>
    <t>Claire Hawke</t>
  </si>
  <si>
    <t>Abbots Way</t>
  </si>
  <si>
    <t>NE14</t>
  </si>
  <si>
    <t>Abigail Nicholas</t>
  </si>
  <si>
    <t>NE</t>
  </si>
  <si>
    <t>Aberdeen Road</t>
  </si>
  <si>
    <t>CW03</t>
  </si>
  <si>
    <t>Nathan Jones</t>
  </si>
  <si>
    <t>Abingdon Road</t>
  </si>
  <si>
    <t>Central East</t>
  </si>
  <si>
    <t>CE14</t>
  </si>
  <si>
    <t>Kevin Stewart</t>
  </si>
  <si>
    <t>CE</t>
  </si>
  <si>
    <t>Abingdon Road Garages</t>
  </si>
  <si>
    <t>Ableton Walk</t>
  </si>
  <si>
    <t>8  &amp; 5</t>
  </si>
  <si>
    <t>NW06</t>
  </si>
  <si>
    <t>Lucy Whittle</t>
  </si>
  <si>
    <t>NW</t>
  </si>
  <si>
    <t xml:space="preserve">Abraham Close </t>
  </si>
  <si>
    <t>CE10</t>
  </si>
  <si>
    <t>Carl Snell</t>
  </si>
  <si>
    <t>Abraham Close Garages</t>
  </si>
  <si>
    <t>Acresbush Close</t>
  </si>
  <si>
    <t>SW08</t>
  </si>
  <si>
    <t xml:space="preserve">Lucille Critchley </t>
  </si>
  <si>
    <t>SW</t>
  </si>
  <si>
    <t>Acton Road</t>
  </si>
  <si>
    <t>Adams Hay</t>
  </si>
  <si>
    <t>SC03</t>
  </si>
  <si>
    <t>Raj Singh</t>
  </si>
  <si>
    <t>Addison Road</t>
  </si>
  <si>
    <t>Agate Street</t>
  </si>
  <si>
    <t>SC04</t>
  </si>
  <si>
    <t>Stephanie Watson (not ASB)</t>
  </si>
  <si>
    <t>Air Balloon Road</t>
  </si>
  <si>
    <t>CE13</t>
  </si>
  <si>
    <t>Michael Sheridan</t>
  </si>
  <si>
    <t>Airport Cottages</t>
  </si>
  <si>
    <t>SE19</t>
  </si>
  <si>
    <t>Mark Blower</t>
  </si>
  <si>
    <t>SE</t>
  </si>
  <si>
    <t>Airport Road</t>
  </si>
  <si>
    <t>odds</t>
  </si>
  <si>
    <t>evens</t>
  </si>
  <si>
    <t>SE18</t>
  </si>
  <si>
    <t>Simone Talbert</t>
  </si>
  <si>
    <t>SE24B</t>
  </si>
  <si>
    <t>Penny Lane (Mon - Wed)</t>
  </si>
  <si>
    <t>Akeman Way</t>
  </si>
  <si>
    <t>NW01</t>
  </si>
  <si>
    <t>Gary Hopkins</t>
  </si>
  <si>
    <t>Alard Road</t>
  </si>
  <si>
    <t>SE16</t>
  </si>
  <si>
    <t>Spes Rununga</t>
  </si>
  <si>
    <t>Albany Road</t>
  </si>
  <si>
    <t>Albemarle Row</t>
  </si>
  <si>
    <t>CW01</t>
  </si>
  <si>
    <t>Nick Woodworth</t>
  </si>
  <si>
    <t>Albert Parade</t>
  </si>
  <si>
    <t>CE11</t>
  </si>
  <si>
    <t>Alex Hill</t>
  </si>
  <si>
    <t>Albert Park</t>
  </si>
  <si>
    <t>Albert Place</t>
  </si>
  <si>
    <t>NE13</t>
  </si>
  <si>
    <t>Jade Morris</t>
  </si>
  <si>
    <t>Albion Street</t>
  </si>
  <si>
    <t>Alder Drive</t>
  </si>
  <si>
    <t>CE12</t>
  </si>
  <si>
    <t>Karolina Marcinowicz</t>
  </si>
  <si>
    <t>Aldercombe Road</t>
  </si>
  <si>
    <t>Alderman House</t>
  </si>
  <si>
    <t>Aldwick Avenue</t>
  </si>
  <si>
    <t>SW01</t>
  </si>
  <si>
    <t>Bethany Rhodes (Wed - Fri)</t>
  </si>
  <si>
    <t>All Hallows Road</t>
  </si>
  <si>
    <t>Allfoxton Road</t>
  </si>
  <si>
    <t>NE16</t>
  </si>
  <si>
    <t>Anwen Morgan (Mon-Wed)</t>
  </si>
  <si>
    <t>Allfoxton Road Garages</t>
  </si>
  <si>
    <t>Allington Road</t>
  </si>
  <si>
    <t>Allington Road Garages</t>
  </si>
  <si>
    <t>Allison Avenue</t>
  </si>
  <si>
    <t>Allison Road</t>
  </si>
  <si>
    <t>Almorah Road</t>
  </si>
  <si>
    <t>Alpha Road</t>
  </si>
  <si>
    <t>Alpine Road</t>
  </si>
  <si>
    <t>Alveston Walk</t>
  </si>
  <si>
    <t>5,7,15,17,19,&amp; 1</t>
  </si>
  <si>
    <t>Ambleside Avenue</t>
  </si>
  <si>
    <t>NE10</t>
  </si>
  <si>
    <t>Caitlin Ovenden</t>
  </si>
  <si>
    <t>Amercombe Walk</t>
  </si>
  <si>
    <t>SE13</t>
  </si>
  <si>
    <t>Contact Team Manager</t>
  </si>
  <si>
    <t>Andover Road</t>
  </si>
  <si>
    <t>Anstey Street</t>
  </si>
  <si>
    <t>Antona Court</t>
  </si>
  <si>
    <t>EPD - 50+</t>
  </si>
  <si>
    <t>Antona Court Garages</t>
  </si>
  <si>
    <t>Antona Drive</t>
  </si>
  <si>
    <t>Antona Drive Garages</t>
  </si>
  <si>
    <t>Appleby Walk</t>
  </si>
  <si>
    <t>SE14</t>
  </si>
  <si>
    <t>Victoria De Portela e Prado</t>
  </si>
  <si>
    <t>Apsley Road</t>
  </si>
  <si>
    <t>Apsley Road Garages</t>
  </si>
  <si>
    <t>x3</t>
  </si>
  <si>
    <t>Archer Walk</t>
  </si>
  <si>
    <t>SE23</t>
  </si>
  <si>
    <t>Tom Moore</t>
  </si>
  <si>
    <t>Ardenton Walk</t>
  </si>
  <si>
    <t>NW09</t>
  </si>
  <si>
    <t>Jayne Burston</t>
  </si>
  <si>
    <t>Ardern Close</t>
  </si>
  <si>
    <t>4,5,&amp; 6</t>
  </si>
  <si>
    <t>Argus Road</t>
  </si>
  <si>
    <t>Argyle Place</t>
  </si>
  <si>
    <t>Argyle Road</t>
  </si>
  <si>
    <t>CW04</t>
  </si>
  <si>
    <t>Yvonne Byrne</t>
  </si>
  <si>
    <t>Arley Hill</t>
  </si>
  <si>
    <t>CW02</t>
  </si>
  <si>
    <t>Thomas Hemmings</t>
  </si>
  <si>
    <t>Arley Park</t>
  </si>
  <si>
    <t>Armada House</t>
  </si>
  <si>
    <t>Community Caretaker / No CCTV</t>
  </si>
  <si>
    <t>Armada House Garages</t>
  </si>
  <si>
    <t>Armoury Square</t>
  </si>
  <si>
    <t>CE17</t>
  </si>
  <si>
    <t>Tyron Barnaby</t>
  </si>
  <si>
    <t>Arnall Drive</t>
  </si>
  <si>
    <t>NW08</t>
  </si>
  <si>
    <t xml:space="preserve">Gareth Ayers </t>
  </si>
  <si>
    <t>Arncliffe</t>
  </si>
  <si>
    <t>SHOP</t>
  </si>
  <si>
    <t>NE12</t>
  </si>
  <si>
    <t>Graham Sharman</t>
  </si>
  <si>
    <t>Arthur Skemp Close</t>
  </si>
  <si>
    <t>Arthurswood Road</t>
  </si>
  <si>
    <t>SW07</t>
  </si>
  <si>
    <t>Ben Korn</t>
  </si>
  <si>
    <t>Arundel Close</t>
  </si>
  <si>
    <t>Ascot Road</t>
  </si>
  <si>
    <t>NE11</t>
  </si>
  <si>
    <t>Sue Rowland</t>
  </si>
  <si>
    <t>Ash Grove</t>
  </si>
  <si>
    <t>Ash Grove Garages</t>
  </si>
  <si>
    <t>Ashburton Road</t>
  </si>
  <si>
    <t xml:space="preserve">Caitlin Ovenden </t>
  </si>
  <si>
    <t>Ashcroft Road</t>
  </si>
  <si>
    <t>2,4,5,6,9,10,11,12,13,14, 15,17,19,21,23,25</t>
  </si>
  <si>
    <t>Ashgrove Avenue</t>
  </si>
  <si>
    <t>Ashgrove Road</t>
  </si>
  <si>
    <t>Ashland Road</t>
  </si>
  <si>
    <t>Ashley Road</t>
  </si>
  <si>
    <t>Ashley Street</t>
  </si>
  <si>
    <t>Ashman Close</t>
  </si>
  <si>
    <t>Ashmead House</t>
  </si>
  <si>
    <t>CW09</t>
  </si>
  <si>
    <t>Claire Turner</t>
  </si>
  <si>
    <t>Ashton Avenue</t>
  </si>
  <si>
    <t>Ashton Drive</t>
  </si>
  <si>
    <t>EPD Level Access</t>
  </si>
  <si>
    <t>Ashton Gate Road</t>
  </si>
  <si>
    <t>SC06</t>
  </si>
  <si>
    <t>Sarah Whitelam</t>
  </si>
  <si>
    <t>Ashton Rise</t>
  </si>
  <si>
    <t>maynard</t>
  </si>
  <si>
    <t>Ashwell Close</t>
  </si>
  <si>
    <t>Aston House</t>
  </si>
  <si>
    <t>Athlone Walk</t>
  </si>
  <si>
    <t>SE17</t>
  </si>
  <si>
    <t>Martin Stephens</t>
  </si>
  <si>
    <t>Atwood Drive</t>
  </si>
  <si>
    <t>NW04</t>
  </si>
  <si>
    <t>Alison Hending</t>
  </si>
  <si>
    <t>Atyeo Close</t>
  </si>
  <si>
    <t>Aubrey Road</t>
  </si>
  <si>
    <t>Aust Lane</t>
  </si>
  <si>
    <t>Austen Grove</t>
  </si>
  <si>
    <t>NE17</t>
  </si>
  <si>
    <t>Rochelle Clemmings (ASB Abigail Nicholas)</t>
  </si>
  <si>
    <t>Avalon Road</t>
  </si>
  <si>
    <t>Avebury Road</t>
  </si>
  <si>
    <t>Avening Road</t>
  </si>
  <si>
    <t>Avenue, The</t>
  </si>
  <si>
    <t>St Andrews</t>
  </si>
  <si>
    <t>Averay Road</t>
  </si>
  <si>
    <t>CE16</t>
  </si>
  <si>
    <t>Jorg Stratford-Zake</t>
  </si>
  <si>
    <t>Avon Crescent</t>
  </si>
  <si>
    <t>Avon Park</t>
  </si>
  <si>
    <t>Avonleigh Road</t>
  </si>
  <si>
    <t>Avonvale Road</t>
  </si>
  <si>
    <t>Awdelett Close</t>
  </si>
  <si>
    <t>NW03</t>
  </si>
  <si>
    <t>Danielle Lawfull (Wed - Fri)</t>
  </si>
  <si>
    <t>Axbridge Road</t>
  </si>
  <si>
    <t>Aylminton Walk</t>
  </si>
  <si>
    <t>Backwell Walk</t>
  </si>
  <si>
    <t>SW09</t>
  </si>
  <si>
    <t>Louisa McCarthy</t>
  </si>
  <si>
    <t>Badenham Grove</t>
  </si>
  <si>
    <t>NW02</t>
  </si>
  <si>
    <t>Badminton Road</t>
  </si>
  <si>
    <t>Bamfield</t>
  </si>
  <si>
    <t>Banfield Close</t>
  </si>
  <si>
    <t>Bangor Grove</t>
  </si>
  <si>
    <t>SC02</t>
  </si>
  <si>
    <t>Lisa Joyner</t>
  </si>
  <si>
    <t>Bangrove Walk</t>
  </si>
  <si>
    <t>Banister Grove</t>
  </si>
  <si>
    <t>Bankside Road</t>
  </si>
  <si>
    <t>Banner Road</t>
  </si>
  <si>
    <t>Bannerman Road</t>
  </si>
  <si>
    <t>Bannerman Road Garages</t>
  </si>
  <si>
    <t>Bantock Close</t>
  </si>
  <si>
    <t>Bantry Road</t>
  </si>
  <si>
    <t>Banwell Close</t>
  </si>
  <si>
    <t>Baptist Street</t>
  </si>
  <si>
    <t>Barbour Gardens</t>
  </si>
  <si>
    <t>Hayley Noonan</t>
  </si>
  <si>
    <t>Barbour Road</t>
  </si>
  <si>
    <t>Barker Walk</t>
  </si>
  <si>
    <t>Barlands House</t>
  </si>
  <si>
    <t>EPD - 40+</t>
  </si>
  <si>
    <t>Barlands House Garages</t>
  </si>
  <si>
    <t>Barley Croft</t>
  </si>
  <si>
    <t>Barnabas Street</t>
  </si>
  <si>
    <t>Barnstaple Road</t>
  </si>
  <si>
    <t>Barnstaple Walk</t>
  </si>
  <si>
    <t>Barratt Street</t>
  </si>
  <si>
    <t>Barrow Hill Crescent</t>
  </si>
  <si>
    <t>Barrow Hill Road</t>
  </si>
  <si>
    <t>NW05</t>
  </si>
  <si>
    <t>Lucy Briden ( No ASB )</t>
  </si>
  <si>
    <t>Barrow Road</t>
  </si>
  <si>
    <t xml:space="preserve"> Almorah Road</t>
  </si>
  <si>
    <t>Emma Wilkinson</t>
  </si>
  <si>
    <t>Barrowmead Drive Garages</t>
  </si>
  <si>
    <t>Barton Hill Road</t>
  </si>
  <si>
    <t>Barton House</t>
  </si>
  <si>
    <t>CW08</t>
  </si>
  <si>
    <t>Faith Kirkwood (c)</t>
  </si>
  <si>
    <t>Barton Road</t>
  </si>
  <si>
    <t>Barton Vale</t>
  </si>
  <si>
    <t>Barwick House</t>
  </si>
  <si>
    <t>EPD - 50+ Community Caretaker</t>
  </si>
  <si>
    <t>Bates Close</t>
  </si>
  <si>
    <t>Bates Close Garages</t>
  </si>
  <si>
    <t>Bath Buildings</t>
  </si>
  <si>
    <t>Bath Road</t>
  </si>
  <si>
    <t>Battersea Road</t>
  </si>
  <si>
    <t>Bay Gardens</t>
  </si>
  <si>
    <t>Baynton House</t>
  </si>
  <si>
    <t>Baynton House Garages</t>
  </si>
  <si>
    <t>Bayswater Avenue</t>
  </si>
  <si>
    <t>144B</t>
  </si>
  <si>
    <t>Beachgrove Road</t>
  </si>
  <si>
    <t>Beaconsfield Street</t>
  </si>
  <si>
    <t>Bean Acre, The</t>
  </si>
  <si>
    <t>Bearbridge Road</t>
  </si>
  <si>
    <t>SW06</t>
  </si>
  <si>
    <t>Ben Frimston</t>
  </si>
  <si>
    <t>Beaufort Close</t>
  </si>
  <si>
    <t>Beaufort House</t>
  </si>
  <si>
    <t>Beaufort Road</t>
  </si>
  <si>
    <t>Beauley Road</t>
  </si>
  <si>
    <t>Beaumont Street</t>
  </si>
  <si>
    <t>Bedminster Road</t>
  </si>
  <si>
    <t>SC01</t>
  </si>
  <si>
    <t>Lewis Williams</t>
  </si>
  <si>
    <t>Beechen Drive</t>
  </si>
  <si>
    <t>Beechwood Road</t>
  </si>
  <si>
    <t>Begbrook Drive</t>
  </si>
  <si>
    <t>Begbrook Drive Garages</t>
  </si>
  <si>
    <t>Beggarswell Close</t>
  </si>
  <si>
    <t>Beggarswell Close Garages</t>
  </si>
  <si>
    <t>Belfast Walk</t>
  </si>
  <si>
    <t>Belfry Avenue</t>
  </si>
  <si>
    <t>Bell Hill Road</t>
  </si>
  <si>
    <t>Bellamy Avenue</t>
  </si>
  <si>
    <t>Belle Vue Road</t>
  </si>
  <si>
    <t>Bellevue Road</t>
  </si>
  <si>
    <t>Belluton Road</t>
  </si>
  <si>
    <t>Belmont Road</t>
  </si>
  <si>
    <t>Belmont Street</t>
  </si>
  <si>
    <t>Belroyal Avenue</t>
  </si>
  <si>
    <t>Belstone Walk</t>
  </si>
  <si>
    <t>SE15</t>
  </si>
  <si>
    <t>Hanna Smith</t>
  </si>
  <si>
    <t>Belton Road</t>
  </si>
  <si>
    <t>Belvoir Road</t>
  </si>
  <si>
    <t>Bensaunt Grove</t>
  </si>
  <si>
    <t>Berchel House</t>
  </si>
  <si>
    <t>Berkeley Road</t>
  </si>
  <si>
    <t>Berners Close</t>
  </si>
  <si>
    <t>Berrow Walk</t>
  </si>
  <si>
    <t>Berrycroft</t>
  </si>
  <si>
    <t>Berwick Road</t>
  </si>
  <si>
    <t>Beverston Gardens</t>
  </si>
  <si>
    <t>Bickerton Close</t>
  </si>
  <si>
    <t>NW07</t>
  </si>
  <si>
    <t>Bideford Crescent</t>
  </si>
  <si>
    <t>Bidwell Close</t>
  </si>
  <si>
    <t>Bilberry Close</t>
  </si>
  <si>
    <t>Bilbie Close</t>
  </si>
  <si>
    <t>Billand Close</t>
  </si>
  <si>
    <t>Bindon Drive</t>
  </si>
  <si>
    <t>Bindon Drive Garages</t>
  </si>
  <si>
    <t>Binley Grove</t>
  </si>
  <si>
    <t>Birch Road</t>
  </si>
  <si>
    <t>Birchwood Road</t>
  </si>
  <si>
    <t>evens only</t>
  </si>
  <si>
    <t>odds only</t>
  </si>
  <si>
    <t>Birdale Close</t>
  </si>
  <si>
    <t>Birdale Close Garages</t>
  </si>
  <si>
    <t>Birkin Street</t>
  </si>
  <si>
    <t>Bishop Manor Road</t>
  </si>
  <si>
    <t>Bishop Manor Road Garages</t>
  </si>
  <si>
    <t>Bishop Road</t>
  </si>
  <si>
    <t>Bishopsworth Road</t>
  </si>
  <si>
    <t>112, 140 B to 152</t>
  </si>
  <si>
    <t>Bishopthorpe Road</t>
  </si>
  <si>
    <t>Bishport Avenue</t>
  </si>
  <si>
    <t>302-396</t>
  </si>
  <si>
    <t>SW03</t>
  </si>
  <si>
    <t>Bishport Avenue (Willowfields)</t>
  </si>
  <si>
    <t>829 - 851 , 800-862</t>
  </si>
  <si>
    <t>Sam Mellor</t>
  </si>
  <si>
    <t>Bishport Green</t>
  </si>
  <si>
    <t>Bittle Mead</t>
  </si>
  <si>
    <t>Blackberry Hill</t>
  </si>
  <si>
    <t>Blackdown Court</t>
  </si>
  <si>
    <t>Blackdown Court Garages</t>
  </si>
  <si>
    <t>Blackthorn Close</t>
  </si>
  <si>
    <t>SW02</t>
  </si>
  <si>
    <t>Lisa Taylor</t>
  </si>
  <si>
    <t>Blackthorn Road</t>
  </si>
  <si>
    <t>Blagrove Close</t>
  </si>
  <si>
    <t>Blagrove Crescent</t>
  </si>
  <si>
    <t>Blaisdon Close</t>
  </si>
  <si>
    <t>Blaise Walk</t>
  </si>
  <si>
    <t>Blake Road</t>
  </si>
  <si>
    <t>NE15</t>
  </si>
  <si>
    <t>David Bradley</t>
  </si>
  <si>
    <t>Blake Road Garages</t>
  </si>
  <si>
    <t>Blakeney Road</t>
  </si>
  <si>
    <t>Blenheim Road</t>
  </si>
  <si>
    <t>NE2YP</t>
  </si>
  <si>
    <t>Blenheim Street</t>
  </si>
  <si>
    <t>Blethwin Close</t>
  </si>
  <si>
    <t>Bloomfield Road</t>
  </si>
  <si>
    <t>Bloy Street</t>
  </si>
  <si>
    <t>67 - 89 EPD - 50+</t>
  </si>
  <si>
    <t>Bodmin Walk</t>
  </si>
  <si>
    <t>Bonnington Walk</t>
  </si>
  <si>
    <t>Borleyton Walk</t>
  </si>
  <si>
    <t>Borver Grove</t>
  </si>
  <si>
    <t>Boulters Road</t>
  </si>
  <si>
    <t>SW04</t>
  </si>
  <si>
    <t>Rob Morgan</t>
  </si>
  <si>
    <t>Bourchier Gardens</t>
  </si>
  <si>
    <t>Bourne Road</t>
  </si>
  <si>
    <t>Bourneville Road</t>
  </si>
  <si>
    <t>Bourton Walk</t>
  </si>
  <si>
    <t>Bouverie Street</t>
  </si>
  <si>
    <t>Bow Mead</t>
  </si>
  <si>
    <t>Bower Walk</t>
  </si>
  <si>
    <t>Bowerleaze</t>
  </si>
  <si>
    <t>Bowring Close</t>
  </si>
  <si>
    <t>Bracewell Gardens</t>
  </si>
  <si>
    <t>Bradeston Grove</t>
  </si>
  <si>
    <t>Bradeston Grove Garages</t>
  </si>
  <si>
    <t>Bradley Crescent</t>
  </si>
  <si>
    <t>Bradwell Grove</t>
  </si>
  <si>
    <t>Bradwell Grove Garages</t>
  </si>
  <si>
    <t>Brainsfield</t>
  </si>
  <si>
    <t>Brainsfield Garages</t>
  </si>
  <si>
    <t>Brambles, The</t>
  </si>
  <si>
    <t>Brambling Walk</t>
  </si>
  <si>
    <t>Branche Grove</t>
  </si>
  <si>
    <t>Brandon House</t>
  </si>
  <si>
    <t>Brandon House Garages</t>
  </si>
  <si>
    <t>Brangwyn Grove</t>
  </si>
  <si>
    <t>Branwhite Close</t>
  </si>
  <si>
    <t>Bratton Road</t>
  </si>
  <si>
    <t>Brean Down Avenue</t>
  </si>
  <si>
    <t>Brent Road</t>
  </si>
  <si>
    <t>Brentry Avenue</t>
  </si>
  <si>
    <t>Faith Kirkwood</t>
  </si>
  <si>
    <t>Brentry Lane</t>
  </si>
  <si>
    <t>Brentry Lodge</t>
  </si>
  <si>
    <t>Brewerton Close</t>
  </si>
  <si>
    <t>Briar Walk</t>
  </si>
  <si>
    <t>Briar Way</t>
  </si>
  <si>
    <t>Bridgwater Road</t>
  </si>
  <si>
    <t>Brighton Crescent</t>
  </si>
  <si>
    <t>Brighton Park</t>
  </si>
  <si>
    <t>Brighton Street</t>
  </si>
  <si>
    <t>Brigstocke Road</t>
  </si>
  <si>
    <t>1-29</t>
  </si>
  <si>
    <t>30+</t>
  </si>
  <si>
    <t>Brinkworthy Road</t>
  </si>
  <si>
    <t>Briscoes Avenue</t>
  </si>
  <si>
    <t>Britannia Road</t>
  </si>
  <si>
    <t>British Road</t>
  </si>
  <si>
    <t>Brixham Road</t>
  </si>
  <si>
    <t>Brixton Road</t>
  </si>
  <si>
    <t>Broad Road</t>
  </si>
  <si>
    <t>Broadbury Road</t>
  </si>
  <si>
    <t>Broadfield Road</t>
  </si>
  <si>
    <t>Broadlands Drive</t>
  </si>
  <si>
    <t>Broadstone Walk</t>
  </si>
  <si>
    <t>Broadwalk</t>
  </si>
  <si>
    <t>Broadway Road</t>
  </si>
  <si>
    <t>Brockhurst Gardens</t>
  </si>
  <si>
    <t>Brockhurst Gardens Garages</t>
  </si>
  <si>
    <t>Brockley Walk</t>
  </si>
  <si>
    <t>Brocks</t>
  </si>
  <si>
    <t>Brockworth Crescent</t>
  </si>
  <si>
    <t>Brook Lintons</t>
  </si>
  <si>
    <t>Brook Road</t>
  </si>
  <si>
    <t>Montpelier</t>
  </si>
  <si>
    <t>Speedwell</t>
  </si>
  <si>
    <t>Fishponds</t>
  </si>
  <si>
    <t>Brook Road Garages</t>
  </si>
  <si>
    <t>Brook Street</t>
  </si>
  <si>
    <t>Brookleaze</t>
  </si>
  <si>
    <t>Brooklyn Road</t>
  </si>
  <si>
    <t>Brooklyn Street Apartments - Brooks Dye Works</t>
  </si>
  <si>
    <t>Brookridge House</t>
  </si>
  <si>
    <t>Brookridge House Garages</t>
  </si>
  <si>
    <t>Brookthorpe Avenue</t>
  </si>
  <si>
    <t>Broomhill Road</t>
  </si>
  <si>
    <t>Broughton House</t>
  </si>
  <si>
    <t>CW05</t>
  </si>
  <si>
    <t>Anthea Tziorta</t>
  </si>
  <si>
    <t>Browning Court</t>
  </si>
  <si>
    <t>Bruce Road</t>
  </si>
  <si>
    <t>Brunel Road</t>
  </si>
  <si>
    <t>Brunswick Street</t>
  </si>
  <si>
    <t>Brynland Avenue</t>
  </si>
  <si>
    <t>Buckingham Road</t>
  </si>
  <si>
    <t>Burchells Green Close</t>
  </si>
  <si>
    <t>Burchells Green Garages</t>
  </si>
  <si>
    <t>Burchells Green Road</t>
  </si>
  <si>
    <t>Burford Grove</t>
  </si>
  <si>
    <t>Burghill Road</t>
  </si>
  <si>
    <t>Burlington Court</t>
  </si>
  <si>
    <t>Parking Spaces</t>
  </si>
  <si>
    <t>Burlington Road</t>
  </si>
  <si>
    <t>Burlington Road Garages</t>
  </si>
  <si>
    <t>Burnbush Close</t>
  </si>
  <si>
    <t>Burnell Drive</t>
  </si>
  <si>
    <t>Burnham Road</t>
  </si>
  <si>
    <t>+ garden plots</t>
  </si>
  <si>
    <t>Burnham Road Garages</t>
  </si>
  <si>
    <t>Burnside Close</t>
  </si>
  <si>
    <t>Burrington Walk</t>
  </si>
  <si>
    <t>Bury Court Close</t>
  </si>
  <si>
    <t>Bury Court Close Garages</t>
  </si>
  <si>
    <t>Butcombe Walk</t>
  </si>
  <si>
    <t>Butler House</t>
  </si>
  <si>
    <t>Butler House Garages</t>
  </si>
  <si>
    <t>Buttercup Walk</t>
  </si>
  <si>
    <t>Butterfield Close</t>
  </si>
  <si>
    <t>Butterfield Road</t>
  </si>
  <si>
    <t>Butterworth Court</t>
  </si>
  <si>
    <t>Butterworth Court Garages</t>
  </si>
  <si>
    <t>Button Close</t>
  </si>
  <si>
    <t>Buxton Walk</t>
  </si>
  <si>
    <t>Byron Street</t>
  </si>
  <si>
    <t>St Agnes</t>
  </si>
  <si>
    <t>Redfield</t>
  </si>
  <si>
    <t>Cadogan Road</t>
  </si>
  <si>
    <t>Cairns Crescent</t>
  </si>
  <si>
    <t>Caldbeck Close</t>
  </si>
  <si>
    <t>Caldicott Close</t>
  </si>
  <si>
    <t>Callington Road</t>
  </si>
  <si>
    <t>Camberley Road</t>
  </si>
  <si>
    <t>Camborne Road</t>
  </si>
  <si>
    <t>Camden Terrace</t>
  </si>
  <si>
    <t>Camerton Road</t>
  </si>
  <si>
    <t>Campbell Street</t>
  </si>
  <si>
    <t>Campian Walk</t>
  </si>
  <si>
    <t>Canford Road</t>
  </si>
  <si>
    <t>Canynge House</t>
  </si>
  <si>
    <t>Capel Road</t>
  </si>
  <si>
    <t>Capgrave Close</t>
  </si>
  <si>
    <t>Capgrave Crescent</t>
  </si>
  <si>
    <t>Capgrave Crescent Garages</t>
  </si>
  <si>
    <t>Caraway Gardens</t>
  </si>
  <si>
    <t>Carisbrooke Road</t>
  </si>
  <si>
    <t>Carlow Road</t>
  </si>
  <si>
    <t>Carlton Park</t>
  </si>
  <si>
    <t>Carlyle Road</t>
  </si>
  <si>
    <t>Carolina House</t>
  </si>
  <si>
    <t>No CCTV</t>
  </si>
  <si>
    <t>Carolina House Garages</t>
  </si>
  <si>
    <t>Carr House</t>
  </si>
  <si>
    <t>Carrick House</t>
  </si>
  <si>
    <t>Cary Court</t>
  </si>
  <si>
    <t>Cashmore House</t>
  </si>
  <si>
    <t>Cashmore House Garages</t>
  </si>
  <si>
    <t>Castlegate House</t>
  </si>
  <si>
    <t>Castlegate House Garages</t>
  </si>
  <si>
    <t>Catherine Mead St Garages</t>
  </si>
  <si>
    <t>Catherine Mead Street</t>
  </si>
  <si>
    <t xml:space="preserve">Catherine Street </t>
  </si>
  <si>
    <t>Cavan Walk</t>
  </si>
  <si>
    <t>Cavendish Road</t>
  </si>
  <si>
    <t>Cedar House</t>
  </si>
  <si>
    <t>Centenary House</t>
  </si>
  <si>
    <t>Cerney Lane</t>
  </si>
  <si>
    <t>Chadleigh Grove</t>
  </si>
  <si>
    <t>Chakeshill Close</t>
  </si>
  <si>
    <t>Chakeshill Drive</t>
  </si>
  <si>
    <t>Chalcroft House</t>
  </si>
  <si>
    <t>Chalcroft Walk</t>
  </si>
  <si>
    <t>Chalet, The</t>
  </si>
  <si>
    <t>Chalks Road</t>
  </si>
  <si>
    <t>Challender Avenue</t>
  </si>
  <si>
    <t>Challender Court</t>
  </si>
  <si>
    <t>Champneys Avenue</t>
  </si>
  <si>
    <t>Chancery Street</t>
  </si>
  <si>
    <t>Chantry Grove</t>
  </si>
  <si>
    <t>Chapel Lane</t>
  </si>
  <si>
    <t>2 to 20</t>
  </si>
  <si>
    <t>1 to 49</t>
  </si>
  <si>
    <t>Chapel Lane Garages</t>
  </si>
  <si>
    <t>Chapel Road</t>
  </si>
  <si>
    <t>Chaplin Road</t>
  </si>
  <si>
    <t>Charbury Walk</t>
  </si>
  <si>
    <t>Chard Court</t>
  </si>
  <si>
    <t>Chard Court Garages</t>
  </si>
  <si>
    <t>Charfield Road</t>
  </si>
  <si>
    <t>3 to 29</t>
  </si>
  <si>
    <t>31 up &amp; 52 up</t>
  </si>
  <si>
    <t>4 to 50</t>
  </si>
  <si>
    <t>Charleton House</t>
  </si>
  <si>
    <t>CW06</t>
  </si>
  <si>
    <t>Aisha Calthorpe</t>
  </si>
  <si>
    <t>Charlton Lane</t>
  </si>
  <si>
    <t>Charlton Road</t>
  </si>
  <si>
    <t>Kingswood</t>
  </si>
  <si>
    <t xml:space="preserve">Charlton Road </t>
  </si>
  <si>
    <t>Garden plot</t>
  </si>
  <si>
    <t>Charterhouse Road</t>
  </si>
  <si>
    <t>Chase, The</t>
  </si>
  <si>
    <t>Chatterton House</t>
  </si>
  <si>
    <t>Chaundey Grove</t>
  </si>
  <si>
    <t>SW05</t>
  </si>
  <si>
    <t xml:space="preserve">Kaylun Henson  </t>
  </si>
  <si>
    <t>Cheddar Grove</t>
  </si>
  <si>
    <t>Chedworth Road</t>
  </si>
  <si>
    <t>Chelmsford Walk</t>
  </si>
  <si>
    <t>Chelsea Park</t>
  </si>
  <si>
    <t>Chelsea Road</t>
  </si>
  <si>
    <t>Chelston Road</t>
  </si>
  <si>
    <t>Cheltenham Road</t>
  </si>
  <si>
    <t>Youth Project</t>
  </si>
  <si>
    <t>Chelvey Close</t>
  </si>
  <si>
    <t>Chelwood Road</t>
  </si>
  <si>
    <t>Chepstow Road</t>
  </si>
  <si>
    <t>Cherry Tree Crescent</t>
  </si>
  <si>
    <t>Cherry Tree Road</t>
  </si>
  <si>
    <t>Chertsey Road</t>
  </si>
  <si>
    <t>Chessel Street</t>
  </si>
  <si>
    <t>Chessington Avenue</t>
  </si>
  <si>
    <t>Chester Street</t>
  </si>
  <si>
    <t>Chesterfield Road</t>
  </si>
  <si>
    <t>Chestnut House</t>
  </si>
  <si>
    <t>Chichester House</t>
  </si>
  <si>
    <t>Chilton Road</t>
  </si>
  <si>
    <t>Church Avenue</t>
  </si>
  <si>
    <t>Church Lane</t>
  </si>
  <si>
    <t>Church Road</t>
  </si>
  <si>
    <t>St George</t>
  </si>
  <si>
    <t>Horfield</t>
  </si>
  <si>
    <t>Bedminster</t>
  </si>
  <si>
    <t>Churchdown Walk</t>
  </si>
  <si>
    <t>Churchways Avenue</t>
  </si>
  <si>
    <t>City Road</t>
  </si>
  <si>
    <t>Clapton Walk</t>
  </si>
  <si>
    <t>Clare Road, Easton</t>
  </si>
  <si>
    <t>Clare Road, Kingswood</t>
  </si>
  <si>
    <t>Claremont Street</t>
  </si>
  <si>
    <t>Claremont Terrace</t>
  </si>
  <si>
    <t>Clark Drive</t>
  </si>
  <si>
    <t>Clark Street</t>
  </si>
  <si>
    <t>Clatworthy Drive</t>
  </si>
  <si>
    <t>Clavell Road</t>
  </si>
  <si>
    <t>Claverham Road</t>
  </si>
  <si>
    <t>Claypiece Road</t>
  </si>
  <si>
    <t>Claypiece Road Garages</t>
  </si>
  <si>
    <t>Cleave Street</t>
  </si>
  <si>
    <t>Clift Road</t>
  </si>
  <si>
    <t>Clifton Lodge (Leigh Woods)</t>
  </si>
  <si>
    <t>Clifton Place</t>
  </si>
  <si>
    <t>Clifton Vale Close</t>
  </si>
  <si>
    <t>Clifton Vale Close Garages</t>
  </si>
  <si>
    <t>Clinton Road</t>
  </si>
  <si>
    <t>Clonmel Road</t>
  </si>
  <si>
    <t>Clouds Hill Road</t>
  </si>
  <si>
    <t>Clover Ground</t>
  </si>
  <si>
    <t>Clyde Road</t>
  </si>
  <si>
    <t>Coates Walk</t>
  </si>
  <si>
    <t>Cobhorn Drive</t>
  </si>
  <si>
    <t>Cobourg Road</t>
  </si>
  <si>
    <t>Colchester Crescent</t>
  </si>
  <si>
    <t>Coldpark Gardens</t>
  </si>
  <si>
    <t>Coldpark Road</t>
  </si>
  <si>
    <t>Cole Mead</t>
  </si>
  <si>
    <t>Colebrook Road</t>
  </si>
  <si>
    <t>Coleford Road</t>
  </si>
  <si>
    <t>Coleridge Road</t>
  </si>
  <si>
    <t>Coleshill Drive</t>
  </si>
  <si>
    <t>Collins Street</t>
  </si>
  <si>
    <t>Collinson Road</t>
  </si>
  <si>
    <t>Colston Road</t>
  </si>
  <si>
    <t>Colston Villas</t>
  </si>
  <si>
    <t>Comb Paddock</t>
  </si>
  <si>
    <t>Commonfield Road</t>
  </si>
  <si>
    <t>Compton Drive</t>
  </si>
  <si>
    <t>Extra Garden plots</t>
  </si>
  <si>
    <t>Comyn Walk</t>
  </si>
  <si>
    <t>CE15</t>
  </si>
  <si>
    <t>Natasha Dehounansingh</t>
  </si>
  <si>
    <t>Comyn Walk Garages</t>
  </si>
  <si>
    <t>Conder House</t>
  </si>
  <si>
    <t>Conduit Road</t>
  </si>
  <si>
    <t>Coneygree</t>
  </si>
  <si>
    <t>Connaught Road</t>
  </si>
  <si>
    <t>Constable Road</t>
  </si>
  <si>
    <t>Conway Road</t>
  </si>
  <si>
    <t>Cook Street</t>
  </si>
  <si>
    <t>Cooksley Road</t>
  </si>
  <si>
    <t>Coombe Dale</t>
  </si>
  <si>
    <t>Coombe Lane</t>
  </si>
  <si>
    <t>Cooperage Road</t>
  </si>
  <si>
    <t>Coots, The</t>
  </si>
  <si>
    <t>Copley Gardens</t>
  </si>
  <si>
    <t>Coppice, The</t>
  </si>
  <si>
    <t>Corbet Close</t>
  </si>
  <si>
    <t>Corbett House</t>
  </si>
  <si>
    <t>gate</t>
  </si>
  <si>
    <t>Corey Close</t>
  </si>
  <si>
    <t>Corfe Road</t>
  </si>
  <si>
    <t>Coriander Walk</t>
  </si>
  <si>
    <t xml:space="preserve">Cornflower Close </t>
  </si>
  <si>
    <t>Cornhill Drive</t>
  </si>
  <si>
    <t>Cornleaze</t>
  </si>
  <si>
    <t>Coronation Road</t>
  </si>
  <si>
    <t>Corsley Walk</t>
  </si>
  <si>
    <t>Corston Walk</t>
  </si>
  <si>
    <t>Cossham Road</t>
  </si>
  <si>
    <t>Cossham Walk</t>
  </si>
  <si>
    <t>Cossington Road</t>
  </si>
  <si>
    <t>Costiland Drive</t>
  </si>
  <si>
    <t>Costiland Drive Garages</t>
  </si>
  <si>
    <t>Cotebank House</t>
  </si>
  <si>
    <t>Cotham Brow</t>
  </si>
  <si>
    <t>Cotham Brow Garage</t>
  </si>
  <si>
    <t>Cotham Lawn Road</t>
  </si>
  <si>
    <t>Cotham Road</t>
  </si>
  <si>
    <t>Cotman Walk</t>
  </si>
  <si>
    <t>Cotman Walk Garages</t>
  </si>
  <si>
    <t>Cotrith Grove</t>
  </si>
  <si>
    <t>Cotswold Garages</t>
  </si>
  <si>
    <t>Cotswold Road</t>
  </si>
  <si>
    <t>Cottrell Avenue</t>
  </si>
  <si>
    <t>Cottrell Road</t>
  </si>
  <si>
    <t>Courtenay Crescent</t>
  </si>
  <si>
    <t>Coventry Walk</t>
  </si>
  <si>
    <t>Cowdray Road</t>
  </si>
  <si>
    <t>Cowler Walk</t>
  </si>
  <si>
    <t>Cowling Drive</t>
  </si>
  <si>
    <t>Extra Plots</t>
  </si>
  <si>
    <t>Cowling Road</t>
  </si>
  <si>
    <t>Crabtree Walk</t>
  </si>
  <si>
    <t>Crabtree Walk Garages</t>
  </si>
  <si>
    <t>Cranberry Walk</t>
  </si>
  <si>
    <t>Crandell Close</t>
  </si>
  <si>
    <t>Cranmore Crescent</t>
  </si>
  <si>
    <t>Craydon Grove</t>
  </si>
  <si>
    <t>Craydon Road</t>
  </si>
  <si>
    <t>Craydon Road Garages</t>
  </si>
  <si>
    <t>Crediton Crescent</t>
  </si>
  <si>
    <t>Crescent, The</t>
  </si>
  <si>
    <t>4 extra garden plots</t>
  </si>
  <si>
    <t>Crescent, The - Garages</t>
  </si>
  <si>
    <t>Creswicke Road</t>
  </si>
  <si>
    <t>2-110 &amp; 1-119</t>
  </si>
  <si>
    <t>121up, 112up</t>
  </si>
  <si>
    <t>Creswicke Road Garages</t>
  </si>
  <si>
    <t>Cricklade Road</t>
  </si>
  <si>
    <t>Crokeswood Walk</t>
  </si>
  <si>
    <t>Crome Road</t>
  </si>
  <si>
    <t>Cromwell Road, St Andrews</t>
  </si>
  <si>
    <t>Cromwell Road, St George</t>
  </si>
  <si>
    <t>Cromwell View Flats</t>
  </si>
  <si>
    <t>Cropthorne Road South</t>
  </si>
  <si>
    <t>Cross Elms Lane</t>
  </si>
  <si>
    <t xml:space="preserve">Crosscombe Drive </t>
  </si>
  <si>
    <t>Crosscombe Walk</t>
  </si>
  <si>
    <t>Crossways Road</t>
  </si>
  <si>
    <t>Crow Lane</t>
  </si>
  <si>
    <t>Crown Hill</t>
  </si>
  <si>
    <t>Crown Hill Walk</t>
  </si>
  <si>
    <t>Croydon House</t>
  </si>
  <si>
    <t>Culverwell Road</t>
  </si>
  <si>
    <t>Cunningham Gardens</t>
  </si>
  <si>
    <t>1 - 26 EPD - 50+</t>
  </si>
  <si>
    <t>Curland Grove</t>
  </si>
  <si>
    <t>Custom Close</t>
  </si>
  <si>
    <t>ixix</t>
  </si>
  <si>
    <t>Dalrymple Road</t>
  </si>
  <si>
    <t>Dalston Road</t>
  </si>
  <si>
    <t>Dampier Road</t>
  </si>
  <si>
    <t>Danbury Crescent</t>
  </si>
  <si>
    <t>Danbury Walk</t>
  </si>
  <si>
    <t>Danby House</t>
  </si>
  <si>
    <t>Danby House Garages</t>
  </si>
  <si>
    <t>Dancey Mead</t>
  </si>
  <si>
    <t>Dangerfield Avenue</t>
  </si>
  <si>
    <t>Dartmoor Street</t>
  </si>
  <si>
    <t>Daubeny Close</t>
  </si>
  <si>
    <t>Daventry Road</t>
  </si>
  <si>
    <t>Davey Street</t>
  </si>
  <si>
    <t>Davids Road</t>
  </si>
  <si>
    <t>Dawlish Road</t>
  </si>
  <si>
    <t>Dean Crescent</t>
  </si>
  <si>
    <t>Deans Mead</t>
  </si>
  <si>
    <t>Deans Mead Court</t>
  </si>
  <si>
    <t>DeClifford Road</t>
  </si>
  <si>
    <t>Deep Pit Road</t>
  </si>
  <si>
    <t>Deering Close</t>
  </si>
  <si>
    <t>Delabere Avenue</t>
  </si>
  <si>
    <t>Delius Grove</t>
  </si>
  <si>
    <t>Dell, The</t>
  </si>
  <si>
    <t>Denbigh Street</t>
  </si>
  <si>
    <t>Dennor Park</t>
  </si>
  <si>
    <t>Derham Road</t>
  </si>
  <si>
    <t>Dermot Street</t>
  </si>
  <si>
    <t>Derwent Road</t>
  </si>
  <si>
    <t>Devon Grove</t>
  </si>
  <si>
    <t>Devon Road</t>
  </si>
  <si>
    <t>Diamond Street</t>
  </si>
  <si>
    <t>Dickens Close</t>
  </si>
  <si>
    <t>Dingle Close</t>
  </si>
  <si>
    <t>Dingle View</t>
  </si>
  <si>
    <t>Extra Garden Plots</t>
  </si>
  <si>
    <t>Dings Walk</t>
  </si>
  <si>
    <t>Dodisham Walk</t>
  </si>
  <si>
    <t>Dolman Close</t>
  </si>
  <si>
    <t>Dominion Road</t>
  </si>
  <si>
    <t>Doncaster Road</t>
  </si>
  <si>
    <t>Donegal Road</t>
  </si>
  <si>
    <t>Doone Road</t>
  </si>
  <si>
    <t>Dorchester Road</t>
  </si>
  <si>
    <t>Dorester Close</t>
  </si>
  <si>
    <t>Dorian Mews</t>
  </si>
  <si>
    <t>Dorian Road</t>
  </si>
  <si>
    <t>Dove Street</t>
  </si>
  <si>
    <t>Dovercourt Road</t>
  </si>
  <si>
    <t>Dowdeswell Close</t>
  </si>
  <si>
    <t>Dowland Grove</t>
  </si>
  <si>
    <t>Dowling Road</t>
  </si>
  <si>
    <t>Down View</t>
  </si>
  <si>
    <t>Down View Garages</t>
  </si>
  <si>
    <t xml:space="preserve">Downfield </t>
  </si>
  <si>
    <t>Downman Road</t>
  </si>
  <si>
    <t>Downs Park West</t>
  </si>
  <si>
    <t>Downs Park West Garages</t>
  </si>
  <si>
    <t>Downton Road</t>
  </si>
  <si>
    <t>Dragon Walk Garages</t>
  </si>
  <si>
    <t>Dragonswell Road</t>
  </si>
  <si>
    <t>Dragonswell Road Garages</t>
  </si>
  <si>
    <t>Draydon Road</t>
  </si>
  <si>
    <t>Druid Stoke Avenue</t>
  </si>
  <si>
    <t>Drummond Road</t>
  </si>
  <si>
    <t>Dublin Crescent</t>
  </si>
  <si>
    <t>Duckmoor Road</t>
  </si>
  <si>
    <t>Duckmoor Road Garages</t>
  </si>
  <si>
    <t>Dudley Grove</t>
  </si>
  <si>
    <t>Duncombe Lane</t>
  </si>
  <si>
    <t>Duncombe Road</t>
  </si>
  <si>
    <t>Dundridge Lane</t>
  </si>
  <si>
    <t>Dundry View</t>
  </si>
  <si>
    <t>Dunkerry Road</t>
  </si>
  <si>
    <t>Dunmail Road</t>
  </si>
  <si>
    <t>Dunmail Road Garages</t>
  </si>
  <si>
    <t>Dunmore Street</t>
  </si>
  <si>
    <t>Dunster Road</t>
  </si>
  <si>
    <t>Durbin Walk</t>
  </si>
  <si>
    <t>Durham Road</t>
  </si>
  <si>
    <t>Dursley Road</t>
  </si>
  <si>
    <t>Durweston Walk</t>
  </si>
  <si>
    <t>Dutton Close</t>
  </si>
  <si>
    <t>Dutton Close Garages</t>
  </si>
  <si>
    <t>Dutton Road</t>
  </si>
  <si>
    <t>Dutton Walk</t>
  </si>
  <si>
    <t>Dyers Close</t>
  </si>
  <si>
    <t>Easedale Close</t>
  </si>
  <si>
    <t>Garden Plot</t>
  </si>
  <si>
    <t>East Grove</t>
  </si>
  <si>
    <t>East Parade</t>
  </si>
  <si>
    <t>East Park</t>
  </si>
  <si>
    <t>East Park Drive</t>
  </si>
  <si>
    <t>Eastbourne Road</t>
  </si>
  <si>
    <t>Eastcote Park</t>
  </si>
  <si>
    <t>Eastlake Close</t>
  </si>
  <si>
    <t>Eastleigh Road</t>
  </si>
  <si>
    <t>Eastlyn Road</t>
  </si>
  <si>
    <t>Easton Road</t>
  </si>
  <si>
    <t>127 to 220</t>
  </si>
  <si>
    <t>Eastridge Drive</t>
  </si>
  <si>
    <t>Eastwood Crescent</t>
  </si>
  <si>
    <t>Eastwood Road</t>
  </si>
  <si>
    <t>Eaton Close</t>
  </si>
  <si>
    <t>Ebenezer Lane</t>
  </si>
  <si>
    <t>Eccleston House</t>
  </si>
  <si>
    <t>Eden Grove</t>
  </si>
  <si>
    <t>Edington Grove</t>
  </si>
  <si>
    <t>Edward Bird House</t>
  </si>
  <si>
    <t>Edward Bird House Garages</t>
  </si>
  <si>
    <t>Edward Road</t>
  </si>
  <si>
    <t>Edward Street</t>
  </si>
  <si>
    <t>Eastville</t>
  </si>
  <si>
    <t>Elberton Road</t>
  </si>
  <si>
    <t>Elbridge House</t>
  </si>
  <si>
    <t>Elder Avenue</t>
  </si>
  <si>
    <t>Eldon Terrace</t>
  </si>
  <si>
    <t>Eldred Close</t>
  </si>
  <si>
    <t>Elgar Close</t>
  </si>
  <si>
    <t xml:space="preserve">Elgin Park </t>
  </si>
  <si>
    <t>Eliot Close</t>
  </si>
  <si>
    <t>Ellfield Close</t>
  </si>
  <si>
    <t>Ellinghurst Close</t>
  </si>
  <si>
    <t>Ellsworth Road</t>
  </si>
  <si>
    <t>Elmdale Road</t>
  </si>
  <si>
    <t>Elmfield Road</t>
  </si>
  <si>
    <t>Elmgrove Avenue</t>
  </si>
  <si>
    <t>Elmgrove Road</t>
  </si>
  <si>
    <t>Elmore Road</t>
  </si>
  <si>
    <t>Elmtree Drive</t>
  </si>
  <si>
    <t>Elton House</t>
  </si>
  <si>
    <t>Elvard Close</t>
  </si>
  <si>
    <t>Elvard Road</t>
  </si>
  <si>
    <t>Elvard Road Garages</t>
  </si>
  <si>
    <t>Ely Grove</t>
  </si>
  <si>
    <t>Embleton Garages</t>
  </si>
  <si>
    <t>Embleton Road</t>
  </si>
  <si>
    <t>Emlyn Road</t>
  </si>
  <si>
    <t>Englishcombe Road</t>
  </si>
  <si>
    <t>Ennerdale Road</t>
  </si>
  <si>
    <t>Epworth Road</t>
  </si>
  <si>
    <t>Erin Walk</t>
  </si>
  <si>
    <t>Ermine Way</t>
  </si>
  <si>
    <t>Ernest Barker Close</t>
  </si>
  <si>
    <t>Essery Road</t>
  </si>
  <si>
    <t>Ettricke Drive</t>
  </si>
  <si>
    <t>Eugene Flats</t>
  </si>
  <si>
    <t>Eve Road</t>
  </si>
  <si>
    <t>Evenlode Gardens</t>
  </si>
  <si>
    <t>Exeter Road</t>
  </si>
  <si>
    <t>Exmoor Street</t>
  </si>
  <si>
    <t>Exmouth Road</t>
  </si>
  <si>
    <t>Exton Close</t>
  </si>
  <si>
    <t>Faber Grove</t>
  </si>
  <si>
    <t>Failand Crescent</t>
  </si>
  <si>
    <t>Failand Walk</t>
  </si>
  <si>
    <t>Fair Furlong</t>
  </si>
  <si>
    <t>Fairfield Place</t>
  </si>
  <si>
    <t>Fairfield Road</t>
  </si>
  <si>
    <t>Fairford Road</t>
  </si>
  <si>
    <t>Fairleigh Walk</t>
  </si>
  <si>
    <t>Falcondale Road</t>
  </si>
  <si>
    <t>Falfield Walk</t>
  </si>
  <si>
    <t>Fane Close</t>
  </si>
  <si>
    <t>Farmer Road</t>
  </si>
  <si>
    <t>Farmwell Close</t>
  </si>
  <si>
    <t>Farnaby Close</t>
  </si>
  <si>
    <t>Farrant Close</t>
  </si>
  <si>
    <t>Farringford House</t>
  </si>
  <si>
    <t>Felix Road</t>
  </si>
  <si>
    <t>Felstead Road</t>
  </si>
  <si>
    <t>Felton Grove</t>
  </si>
  <si>
    <t>Fennell Grove</t>
  </si>
  <si>
    <t>Fern Street</t>
  </si>
  <si>
    <t>Fernhill Lane</t>
  </si>
  <si>
    <t>Fernsteed Road</t>
  </si>
  <si>
    <t>Ferry Close</t>
  </si>
  <si>
    <t>Field View</t>
  </si>
  <si>
    <t>Field View Garages</t>
  </si>
  <si>
    <t>Croydon</t>
  </si>
  <si>
    <t>Filton Road</t>
  </si>
  <si>
    <t>Firfield</t>
  </si>
  <si>
    <t>Fishponds Road</t>
  </si>
  <si>
    <t>295 - 854B</t>
  </si>
  <si>
    <t>Fitchett Walk</t>
  </si>
  <si>
    <t>Fitzroy Street</t>
  </si>
  <si>
    <t>Five Acre Drive</t>
  </si>
  <si>
    <t>Flaxman Close</t>
  </si>
  <si>
    <t>Folliot Close</t>
  </si>
  <si>
    <t>Fonthill Road</t>
  </si>
  <si>
    <t>Fontmell Court</t>
  </si>
  <si>
    <t>Ford Street</t>
  </si>
  <si>
    <t>Forest Avenue</t>
  </si>
  <si>
    <t>Forest Walk</t>
  </si>
  <si>
    <t>Fortfield Road</t>
  </si>
  <si>
    <t>Foster Street</t>
  </si>
  <si>
    <t>Fountaine Court</t>
  </si>
  <si>
    <t>Fountaine Court Garages</t>
  </si>
  <si>
    <t>Four Acres</t>
  </si>
  <si>
    <t>Four Acres Close</t>
  </si>
  <si>
    <t>Fox Road</t>
  </si>
  <si>
    <t>Foxcote Road</t>
  </si>
  <si>
    <t>Foxcroft Road</t>
  </si>
  <si>
    <t>Foxglove Close</t>
  </si>
  <si>
    <t>Frampton Cresent</t>
  </si>
  <si>
    <t>Francis House</t>
  </si>
  <si>
    <t>Francombe Grove</t>
  </si>
  <si>
    <t>Francombe House</t>
  </si>
  <si>
    <t>Franklyn Street</t>
  </si>
  <si>
    <t>Fraser Street</t>
  </si>
  <si>
    <t xml:space="preserve">Freeland Place </t>
  </si>
  <si>
    <t>Freeling House</t>
  </si>
  <si>
    <t>Fremantle House</t>
  </si>
  <si>
    <t>Fremantle House Garages</t>
  </si>
  <si>
    <t>Fremantle Road</t>
  </si>
  <si>
    <t>Frenchay Road</t>
  </si>
  <si>
    <t>Frenchay Road Garages</t>
  </si>
  <si>
    <t>Friendship Road</t>
  </si>
  <si>
    <t>Friezewood Road</t>
  </si>
  <si>
    <t>Frome Valley Road</t>
  </si>
  <si>
    <t>Froomshaw Road</t>
  </si>
  <si>
    <t>Fulford Road</t>
  </si>
  <si>
    <t>Fulford Walk</t>
  </si>
  <si>
    <t>Furber Road</t>
  </si>
  <si>
    <t>Furnwood Road</t>
  </si>
  <si>
    <t>Furze Road</t>
  </si>
  <si>
    <t>Gadshill Road</t>
  </si>
  <si>
    <t>Gainsborough Square</t>
  </si>
  <si>
    <t>Galway Road</t>
  </si>
  <si>
    <t>Garnet Street</t>
  </si>
  <si>
    <t>Gaskins, The</t>
  </si>
  <si>
    <t>Gastons, The</t>
  </si>
  <si>
    <t>Gatcombe Road</t>
  </si>
  <si>
    <t>Gatehouse Avenue</t>
  </si>
  <si>
    <t>1-157 &amp; 2-76</t>
  </si>
  <si>
    <t>159 up &amp; 230 up</t>
  </si>
  <si>
    <t>Gatehouse Close</t>
  </si>
  <si>
    <t>Gathorne Road</t>
  </si>
  <si>
    <t>Gatton Road</t>
  </si>
  <si>
    <t xml:space="preserve">Gay Elms Road </t>
  </si>
  <si>
    <t>Gaywood House</t>
  </si>
  <si>
    <t>Gaywood House Garages</t>
  </si>
  <si>
    <t>Geoffrey Close</t>
  </si>
  <si>
    <t>Geoffrey Close Garages</t>
  </si>
  <si>
    <t>Gibbsfold Road</t>
  </si>
  <si>
    <t>Gifford Road</t>
  </si>
  <si>
    <t>Gilbert Road</t>
  </si>
  <si>
    <t>Gill Avenue</t>
  </si>
  <si>
    <t>Gill Avenue Garages</t>
  </si>
  <si>
    <t>Gilray Close</t>
  </si>
  <si>
    <t>Gilslake Avenue</t>
  </si>
  <si>
    <t>Gilton House</t>
  </si>
  <si>
    <t>Gilton House Garages</t>
  </si>
  <si>
    <t>Gingells Green</t>
  </si>
  <si>
    <t>Gladstone Street</t>
  </si>
  <si>
    <t>Glaisdale Road</t>
  </si>
  <si>
    <t>Glen Park</t>
  </si>
  <si>
    <t>Glencoyne Square</t>
  </si>
  <si>
    <t>Glencoyne Square garages</t>
  </si>
  <si>
    <t>Glendale</t>
  </si>
  <si>
    <t>Glendare Street</t>
  </si>
  <si>
    <t>Glenwood</t>
  </si>
  <si>
    <t>Gloucester House</t>
  </si>
  <si>
    <t>Gloucester Road</t>
  </si>
  <si>
    <t>Gloucester Street</t>
  </si>
  <si>
    <t>Glyn Vale</t>
  </si>
  <si>
    <t>Goffenton Drive</t>
  </si>
  <si>
    <t>Goldsbury Walk</t>
  </si>
  <si>
    <t>Goldsbury Walk Garages</t>
  </si>
  <si>
    <t>Goodhind Street</t>
  </si>
  <si>
    <t>Goolden Street</t>
  </si>
  <si>
    <t>Gordon Road</t>
  </si>
  <si>
    <t>Whitehall</t>
  </si>
  <si>
    <t>St Werburghs</t>
  </si>
  <si>
    <t>Gorham Close</t>
  </si>
  <si>
    <t>Gorlangton Close</t>
  </si>
  <si>
    <t>SE24A</t>
  </si>
  <si>
    <t>Gorse Hill</t>
  </si>
  <si>
    <t>Gosforth Road</t>
  </si>
  <si>
    <t>Gotley Road</t>
  </si>
  <si>
    <t>Goulston Road</t>
  </si>
  <si>
    <t>Goulston Walk</t>
  </si>
  <si>
    <t>Goulter Street</t>
  </si>
  <si>
    <t>Gourney Close</t>
  </si>
  <si>
    <t>Graeme Close</t>
  </si>
  <si>
    <t>Graham Road</t>
  </si>
  <si>
    <t>Grainger Court</t>
  </si>
  <si>
    <t>Grange Court Road</t>
  </si>
  <si>
    <t>Grange Park</t>
  </si>
  <si>
    <t>Granville Street</t>
  </si>
  <si>
    <t>Grasmere Close</t>
  </si>
  <si>
    <t>Grayle Garage Plot</t>
  </si>
  <si>
    <t>Grayle Road</t>
  </si>
  <si>
    <t>Grayling House</t>
  </si>
  <si>
    <t>Great Hayles Road</t>
  </si>
  <si>
    <t xml:space="preserve">SE24A </t>
  </si>
  <si>
    <t>Green Lane</t>
  </si>
  <si>
    <t>Green Street</t>
  </si>
  <si>
    <t>Greenbank Avenue East</t>
  </si>
  <si>
    <t>Greenbank Avenue West</t>
  </si>
  <si>
    <t>Greenbank Road</t>
  </si>
  <si>
    <t>Greencroft</t>
  </si>
  <si>
    <t>Greendale Road</t>
  </si>
  <si>
    <t>Greenditch Avenue</t>
  </si>
  <si>
    <t>Greenfinch Lodge</t>
  </si>
  <si>
    <t>Greenhaven</t>
  </si>
  <si>
    <t>Greenleaze</t>
  </si>
  <si>
    <t>Greenway Bush Lane</t>
  </si>
  <si>
    <t>Greenway, The</t>
  </si>
  <si>
    <t>Greville Road</t>
  </si>
  <si>
    <t>Greylands Road</t>
  </si>
  <si>
    <t>Greystoke Avenue</t>
  </si>
  <si>
    <t>Greystoke Gardens</t>
  </si>
  <si>
    <t>Griggfield Walk</t>
  </si>
  <si>
    <t>Grindell Road</t>
  </si>
  <si>
    <t>Grinfield Avenue</t>
  </si>
  <si>
    <t>Grosvenor Road</t>
  </si>
  <si>
    <t>Grove Leaze</t>
  </si>
  <si>
    <t>Grove Park Avenue</t>
  </si>
  <si>
    <t>Grove Park Road</t>
  </si>
  <si>
    <t>Guernsey Avenue</t>
  </si>
  <si>
    <t>Guildford Road</t>
  </si>
  <si>
    <t>ODDS</t>
  </si>
  <si>
    <t>EVENS</t>
  </si>
  <si>
    <t>Gullimore Gardens</t>
  </si>
  <si>
    <t>Gullon Walk</t>
  </si>
  <si>
    <t>Gullon Walk Garages</t>
  </si>
  <si>
    <t>Gullybrook Lane</t>
  </si>
  <si>
    <t>Gwilliam Street</t>
  </si>
  <si>
    <t>Gwyn Street</t>
  </si>
  <si>
    <t>Hadrian Close</t>
  </si>
  <si>
    <t>Halbrow Crescent</t>
  </si>
  <si>
    <t>Haldon Close</t>
  </si>
  <si>
    <t>Hallards Close</t>
  </si>
  <si>
    <t>Hallards Close Garages</t>
  </si>
  <si>
    <t>Hallen Drive</t>
  </si>
  <si>
    <t>Hallen Road</t>
  </si>
  <si>
    <t>Halston Drive</t>
  </si>
  <si>
    <t>Halston Drive Garages</t>
  </si>
  <si>
    <t>Halswell Gardens</t>
  </si>
  <si>
    <t>Hamilton Road</t>
  </si>
  <si>
    <t>Hampton Park</t>
  </si>
  <si>
    <t xml:space="preserve">Hanford Court </t>
  </si>
  <si>
    <t>Hanover House</t>
  </si>
  <si>
    <t>Hanover Street</t>
  </si>
  <si>
    <t>Hardenhuish Road</t>
  </si>
  <si>
    <t>Hardy Road</t>
  </si>
  <si>
    <t>Harebells Apartments</t>
  </si>
  <si>
    <t>Hareclive Road</t>
  </si>
  <si>
    <t>530 to 562, 501 to 563</t>
  </si>
  <si>
    <t>2-150 &amp; 1-131</t>
  </si>
  <si>
    <t>Harewood Road</t>
  </si>
  <si>
    <t>Harmer Close</t>
  </si>
  <si>
    <t>Harmer Close Garages</t>
  </si>
  <si>
    <t>Harrington Road</t>
  </si>
  <si>
    <t>Harrow Road</t>
  </si>
  <si>
    <t>Hartcliffe Road</t>
  </si>
  <si>
    <t>Hartcliffe Walk</t>
  </si>
  <si>
    <t>Hartcliffe Way</t>
  </si>
  <si>
    <t>Hartgill Close</t>
  </si>
  <si>
    <t>Harwood House</t>
  </si>
  <si>
    <t>Hassell Drive</t>
  </si>
  <si>
    <t>Hastings Close</t>
  </si>
  <si>
    <t>Hastings Road</t>
  </si>
  <si>
    <t>Hathway Walk</t>
  </si>
  <si>
    <t>Hathway Walk Garages</t>
  </si>
  <si>
    <t>Haviland House</t>
  </si>
  <si>
    <t xml:space="preserve">Haweswater </t>
  </si>
  <si>
    <t>Hawkfield Road</t>
  </si>
  <si>
    <t>Haydon Gardens</t>
  </si>
  <si>
    <t>Hayes Close</t>
  </si>
  <si>
    <t>Hayleigh House</t>
  </si>
  <si>
    <t>Hayward Road</t>
  </si>
  <si>
    <t>Hazel Grove</t>
  </si>
  <si>
    <t>Hazelbury Road</t>
  </si>
  <si>
    <t>Headford Road</t>
  </si>
  <si>
    <t>Headley Park Avenue</t>
  </si>
  <si>
    <t>Heathcote Road</t>
  </si>
  <si>
    <t>Heathcote Walk</t>
  </si>
  <si>
    <t>Heatherdene</t>
  </si>
  <si>
    <t>Heathfield Crescent</t>
  </si>
  <si>
    <t>Heber Street</t>
  </si>
  <si>
    <t>Hebron Road</t>
  </si>
  <si>
    <t>Hedwick Street</t>
  </si>
  <si>
    <t>Heggard Close</t>
  </si>
  <si>
    <t>Hellier Walk</t>
  </si>
  <si>
    <t>Hemmings Parade</t>
  </si>
  <si>
    <t>Hemplow Close</t>
  </si>
  <si>
    <t>Henacre Road</t>
  </si>
  <si>
    <t>Henbury Court</t>
  </si>
  <si>
    <t>Henbury Court Garages</t>
  </si>
  <si>
    <t>Hencliffe Road</t>
  </si>
  <si>
    <t>Hengrove Bookends</t>
  </si>
  <si>
    <t>Hengrove Farm Garages</t>
  </si>
  <si>
    <t>Hengrove Lane</t>
  </si>
  <si>
    <t>Henleaze Road</t>
  </si>
  <si>
    <t>Henrietta Street</t>
  </si>
  <si>
    <t>Henshaw Road</t>
  </si>
  <si>
    <t>Henshaw Walk</t>
  </si>
  <si>
    <t>Herald Close</t>
  </si>
  <si>
    <t>Herald Close Garages</t>
  </si>
  <si>
    <t>Herapath Street</t>
  </si>
  <si>
    <t>Herbert Crescent</t>
  </si>
  <si>
    <t>Herbert Street</t>
  </si>
  <si>
    <t>Hereford Road</t>
  </si>
  <si>
    <t>Hermitage Close</t>
  </si>
  <si>
    <t>Heron Road</t>
  </si>
  <si>
    <t>Herridge Close</t>
  </si>
  <si>
    <t>Herridge Road</t>
  </si>
  <si>
    <t>Hersey Gardens</t>
  </si>
  <si>
    <t>Heyron Walk</t>
  </si>
  <si>
    <t>High Grove</t>
  </si>
  <si>
    <t>High Street</t>
  </si>
  <si>
    <t>Higham Street</t>
  </si>
  <si>
    <t>Highbury Road</t>
  </si>
  <si>
    <t>Highbury Road Garages</t>
  </si>
  <si>
    <t>Highett Drive</t>
  </si>
  <si>
    <t>Highmead Gardens</t>
  </si>
  <si>
    <t>Highmore Court</t>
  </si>
  <si>
    <t>Highmore Gardens</t>
  </si>
  <si>
    <t>Highridge Crescent</t>
  </si>
  <si>
    <t>Highridge Green</t>
  </si>
  <si>
    <t>Highridge Road</t>
  </si>
  <si>
    <t>BS13</t>
  </si>
  <si>
    <t>BS3</t>
  </si>
  <si>
    <t>Hill Avenue</t>
  </si>
  <si>
    <t>Hill House</t>
  </si>
  <si>
    <t>Hill House Garages</t>
  </si>
  <si>
    <t>Hill Lawn</t>
  </si>
  <si>
    <t>Hillburn Road</t>
  </si>
  <si>
    <t>Hillfields Avenue</t>
  </si>
  <si>
    <t>Hills Barton</t>
  </si>
  <si>
    <t>Hillsborough Flats</t>
  </si>
  <si>
    <t>Hillsborough Road</t>
  </si>
  <si>
    <t>Hillside Road</t>
  </si>
  <si>
    <t>Hillside Street</t>
  </si>
  <si>
    <t>Hillyfield Road</t>
  </si>
  <si>
    <t>Hilton Court</t>
  </si>
  <si>
    <t>Hogarth Walk</t>
  </si>
  <si>
    <t>Holbrook Crescent</t>
  </si>
  <si>
    <t>Holford Court</t>
  </si>
  <si>
    <t>Holford Court Garages</t>
  </si>
  <si>
    <t>Hollidge Gardens</t>
  </si>
  <si>
    <t>Hollidge Gardens Garages</t>
  </si>
  <si>
    <t>Hollisters Drive</t>
  </si>
  <si>
    <t>Hollisters Drive Garages</t>
  </si>
  <si>
    <t>Holly Grove</t>
  </si>
  <si>
    <t>Holly Lodge Road</t>
  </si>
  <si>
    <t>Hollywood Road</t>
  </si>
  <si>
    <t>Holmes Hill Rd Garages</t>
  </si>
  <si>
    <t>Holmes Hill Road</t>
  </si>
  <si>
    <t>Holmes Street</t>
  </si>
  <si>
    <t>Holmesdale Road</t>
  </si>
  <si>
    <t>Holroyd House</t>
  </si>
  <si>
    <t>Holroyd House Garages</t>
  </si>
  <si>
    <t>Holst Gardens</t>
  </si>
  <si>
    <t>Holton Road</t>
  </si>
  <si>
    <t>Home Close</t>
  </si>
  <si>
    <t>Home Ground</t>
  </si>
  <si>
    <t>Homemead</t>
  </si>
  <si>
    <t>Honey Garston Close</t>
  </si>
  <si>
    <t>Honey Garston Road</t>
  </si>
  <si>
    <t>Honeysuckle Lane</t>
  </si>
  <si>
    <t>Honiton Road</t>
  </si>
  <si>
    <t xml:space="preserve">Honiton Road </t>
  </si>
  <si>
    <t>Hopetoun Road</t>
  </si>
  <si>
    <t>Hopewell Gardens</t>
  </si>
  <si>
    <t>Horesham Grove</t>
  </si>
  <si>
    <t>Horsepool Road</t>
  </si>
  <si>
    <t>Hosey Walk</t>
  </si>
  <si>
    <t>Hottom Gardens</t>
  </si>
  <si>
    <t>Howard Road</t>
  </si>
  <si>
    <t>Hudds Hill Road</t>
  </si>
  <si>
    <t>Hudds Hill Road Garages</t>
  </si>
  <si>
    <t>Hudds Vale Road</t>
  </si>
  <si>
    <t>Hughenden Road</t>
  </si>
  <si>
    <t>Hulse Road</t>
  </si>
  <si>
    <t>Humberstan Walk</t>
  </si>
  <si>
    <t>Hung Road</t>
  </si>
  <si>
    <t>Hungerford Close</t>
  </si>
  <si>
    <t>Hungerford Crescent</t>
  </si>
  <si>
    <t>Hungerford Gardens</t>
  </si>
  <si>
    <t>Hungerford Road</t>
  </si>
  <si>
    <t>Hungerford Road Garages</t>
  </si>
  <si>
    <t>Hungerford Walk</t>
  </si>
  <si>
    <t>Huntingham Road</t>
  </si>
  <si>
    <t>Hurst Road</t>
  </si>
  <si>
    <t>Hurst Walk</t>
  </si>
  <si>
    <t>Hurston Road</t>
  </si>
  <si>
    <t>Ilchester Crescent</t>
  </si>
  <si>
    <t>Ilminster Avenue</t>
  </si>
  <si>
    <t>1-113, 2-114</t>
  </si>
  <si>
    <t xml:space="preserve">SE17 </t>
  </si>
  <si>
    <t>Ilsyn Grove</t>
  </si>
  <si>
    <t>Imbercourt Close</t>
  </si>
  <si>
    <t>Imperial Road</t>
  </si>
  <si>
    <t>Ingleside Road</t>
  </si>
  <si>
    <t>Inkerman Close</t>
  </si>
  <si>
    <t xml:space="preserve">Inkerman Close </t>
  </si>
  <si>
    <t>Parking Bays + garden plots</t>
  </si>
  <si>
    <t>Innox Gardens</t>
  </si>
  <si>
    <t>Inns Court Avenue</t>
  </si>
  <si>
    <t>Inns Court Garages</t>
  </si>
  <si>
    <t>Inns Court Green</t>
  </si>
  <si>
    <t>Instow Road</t>
  </si>
  <si>
    <t>Instow Walk</t>
  </si>
  <si>
    <t>Ipswich Drive</t>
  </si>
  <si>
    <t>Ivy May Close</t>
  </si>
  <si>
    <t>Jack Knight House</t>
  </si>
  <si>
    <t>Jack Knight House Garages</t>
  </si>
  <si>
    <t>Jacobs Wells Road</t>
  </si>
  <si>
    <t>James Street</t>
  </si>
  <si>
    <t>Jarvis Street</t>
  </si>
  <si>
    <t>Jasmin Grove</t>
  </si>
  <si>
    <t>Jersey Avenue</t>
  </si>
  <si>
    <t>Jim O'Neil House</t>
  </si>
  <si>
    <t>John Cozens House</t>
  </si>
  <si>
    <t>John Street</t>
  </si>
  <si>
    <t>Julian Road</t>
  </si>
  <si>
    <t>Juniper Court</t>
  </si>
  <si>
    <t>Juniper Court Garages</t>
  </si>
  <si>
    <t>Jutland Road</t>
  </si>
  <si>
    <t>Keble Avenue</t>
  </si>
  <si>
    <t>Keinton Walk</t>
  </si>
  <si>
    <t>Kelston Walk</t>
  </si>
  <si>
    <t>Kemble Gardens</t>
  </si>
  <si>
    <t>Kendal Road</t>
  </si>
  <si>
    <t>Kendon Drive</t>
  </si>
  <si>
    <t>Kendon Drive Garages</t>
  </si>
  <si>
    <t>Kenmare Road</t>
  </si>
  <si>
    <t>Kenmore Drive</t>
  </si>
  <si>
    <t>Kennard Close</t>
  </si>
  <si>
    <t>Kennard Road</t>
  </si>
  <si>
    <t>Kennard Road Garages</t>
  </si>
  <si>
    <t>Kenney Street</t>
  </si>
  <si>
    <t>Kennion Road</t>
  </si>
  <si>
    <t>Kensal Avenue</t>
  </si>
  <si>
    <t>Kensal Road</t>
  </si>
  <si>
    <t>Kensington Park</t>
  </si>
  <si>
    <t>Kerry Road</t>
  </si>
  <si>
    <t>Keswick Walk</t>
  </si>
  <si>
    <t>Kildare Road</t>
  </si>
  <si>
    <t>Kilmersdon Road</t>
  </si>
  <si>
    <t>Kilminster Road</t>
  </si>
  <si>
    <t>Kilvert Close</t>
  </si>
  <si>
    <t>King Georges Road</t>
  </si>
  <si>
    <t>King Street</t>
  </si>
  <si>
    <t>Extra garden plot</t>
  </si>
  <si>
    <t>Kingfisher Drive</t>
  </si>
  <si>
    <t>Kings Weston Avenue</t>
  </si>
  <si>
    <t>Kings Weston Lane</t>
  </si>
  <si>
    <t>Kingsdown Parade</t>
  </si>
  <si>
    <t>Kingshill Road</t>
  </si>
  <si>
    <t>Kingsland Road</t>
  </si>
  <si>
    <t>Kingsley House</t>
  </si>
  <si>
    <t>Kingsley Road</t>
  </si>
  <si>
    <t>Kingsmarsh House</t>
  </si>
  <si>
    <t>Kingsmarsh House garages</t>
  </si>
  <si>
    <t xml:space="preserve"> + Motorcycle store</t>
  </si>
  <si>
    <t>Kingsmarsh Way</t>
  </si>
  <si>
    <t>Kingsmead Road</t>
  </si>
  <si>
    <t>Kingsmead Walk</t>
  </si>
  <si>
    <t>Kingsway</t>
  </si>
  <si>
    <t>Kingsway Avenue</t>
  </si>
  <si>
    <t>Kinsale Road</t>
  </si>
  <si>
    <t>Kinsale Walk</t>
  </si>
  <si>
    <t>Kinvara Road</t>
  </si>
  <si>
    <t>Kirkby Road</t>
  </si>
  <si>
    <t>Kirkstone Gardens</t>
  </si>
  <si>
    <t>Knighton Road</t>
  </si>
  <si>
    <t>Knole Lane</t>
  </si>
  <si>
    <t>Knovill Close</t>
  </si>
  <si>
    <t>Knowle Road</t>
  </si>
  <si>
    <t>Kylross Avenue</t>
  </si>
  <si>
    <t>Lacey Road</t>
  </si>
  <si>
    <t>Lake Road</t>
  </si>
  <si>
    <t>Lakemead Gardens</t>
  </si>
  <si>
    <t>Lakeside</t>
  </si>
  <si>
    <t>Lakeside Garages</t>
  </si>
  <si>
    <t>Lambert Place</t>
  </si>
  <si>
    <t>Lambley Road</t>
  </si>
  <si>
    <t>Lambourn Close</t>
  </si>
  <si>
    <t>Lambrook Road</t>
  </si>
  <si>
    <t>Lampton Avenue</t>
  </si>
  <si>
    <t>Lampton Grove</t>
  </si>
  <si>
    <t>Lanaway Road</t>
  </si>
  <si>
    <t>Lancaster Road</t>
  </si>
  <si>
    <t>Lancaster Street</t>
  </si>
  <si>
    <t>Landseer Avenue</t>
  </si>
  <si>
    <t>Lanercost Road</t>
  </si>
  <si>
    <t>Lanesborough Rise</t>
  </si>
  <si>
    <t>Langford Road</t>
  </si>
  <si>
    <t>Langhill Avenue</t>
  </si>
  <si>
    <t>Langley Crescent</t>
  </si>
  <si>
    <t>Langsdown House</t>
  </si>
  <si>
    <t>Langton House</t>
  </si>
  <si>
    <t>Langton Road</t>
  </si>
  <si>
    <t>Lansdown Road</t>
  </si>
  <si>
    <t>Easton</t>
  </si>
  <si>
    <t>Lansdown road</t>
  </si>
  <si>
    <t>Lansdowne Court</t>
  </si>
  <si>
    <t xml:space="preserve">Lapwing Gardens </t>
  </si>
  <si>
    <t xml:space="preserve">CE16 </t>
  </si>
  <si>
    <t>Lasbury Grove</t>
  </si>
  <si>
    <t>Latchmoor House</t>
  </si>
  <si>
    <t>Latimer Close</t>
  </si>
  <si>
    <t>Lavington Road</t>
  </si>
  <si>
    <t>Lawn Road</t>
  </si>
  <si>
    <t>Lawns, The</t>
  </si>
  <si>
    <t>Lawrence Avenue</t>
  </si>
  <si>
    <t>Lawrence Weston Rd Garages</t>
  </si>
  <si>
    <t>Lawrence Weston Road</t>
  </si>
  <si>
    <t>Ledbury Road</t>
  </si>
  <si>
    <t>Ledbury Road Garages</t>
  </si>
  <si>
    <t>Leeming Way</t>
  </si>
  <si>
    <t>Leicester Walk</t>
  </si>
  <si>
    <t>Leigh Woods</t>
  </si>
  <si>
    <t>Leinster Avenue</t>
  </si>
  <si>
    <t>2-52 &amp; 1-47</t>
  </si>
  <si>
    <t>54up, 59up</t>
  </si>
  <si>
    <t>Lena Street</t>
  </si>
  <si>
    <t>Lennox House</t>
  </si>
  <si>
    <t>Leonard Road</t>
  </si>
  <si>
    <t>Lewin Street</t>
  </si>
  <si>
    <t>Lewington Road</t>
  </si>
  <si>
    <t>Leyland Walk</t>
  </si>
  <si>
    <t>Lichfield Road</t>
  </si>
  <si>
    <t>Lilton Walk</t>
  </si>
  <si>
    <t>Lime Road</t>
  </si>
  <si>
    <t>Lincoln Street</t>
  </si>
  <si>
    <t>Linden Road</t>
  </si>
  <si>
    <t>Lindon House</t>
  </si>
  <si>
    <t>Linnell Close</t>
  </si>
  <si>
    <t>Lisburn Road</t>
  </si>
  <si>
    <t>Little George Street</t>
  </si>
  <si>
    <t>Little Mead</t>
  </si>
  <si>
    <t>Littlecross House</t>
  </si>
  <si>
    <t>Littlecross House Garages</t>
  </si>
  <si>
    <t>Littleton Road</t>
  </si>
  <si>
    <t>Lockemor Road</t>
  </si>
  <si>
    <t>Lockleaze Road</t>
  </si>
  <si>
    <t>Lodge Hill</t>
  </si>
  <si>
    <t>Lodge Road</t>
  </si>
  <si>
    <t>Lodore Road</t>
  </si>
  <si>
    <t>Logan Road</t>
  </si>
  <si>
    <t>Lombard Street</t>
  </si>
  <si>
    <t>London Road</t>
  </si>
  <si>
    <t xml:space="preserve">Long Cross </t>
  </si>
  <si>
    <t>1-115a &amp; 40-122</t>
  </si>
  <si>
    <t>Gareth Ayers</t>
  </si>
  <si>
    <t>6 to 38</t>
  </si>
  <si>
    <t>121-309 &amp; 124-262</t>
  </si>
  <si>
    <t>311 up &amp; 264 up</t>
  </si>
  <si>
    <t>Long Cross Garage</t>
  </si>
  <si>
    <t>Longlands House</t>
  </si>
  <si>
    <t>Longreach Grove</t>
  </si>
  <si>
    <t>Lorain Walk</t>
  </si>
  <si>
    <t>Lorton Road</t>
  </si>
  <si>
    <t>Loveringe Close</t>
  </si>
  <si>
    <t>Lower Ashley Road</t>
  </si>
  <si>
    <t>Lower Cheltenham Place</t>
  </si>
  <si>
    <t>Lower High Street</t>
  </si>
  <si>
    <t>Lower Knole Lane</t>
  </si>
  <si>
    <t>Lowlis Close</t>
  </si>
  <si>
    <t>Lowther Road</t>
  </si>
  <si>
    <t>Loxton Square</t>
  </si>
  <si>
    <t>Luckington Road</t>
  </si>
  <si>
    <t>Luckley Avenue</t>
  </si>
  <si>
    <t>Luckwell Road</t>
  </si>
  <si>
    <t>Ludlow Close</t>
  </si>
  <si>
    <t>Ludlow Road</t>
  </si>
  <si>
    <t>Lulsgate Road</t>
  </si>
  <si>
    <t>Lurgan Walk</t>
  </si>
  <si>
    <t>Luxton Street</t>
  </si>
  <si>
    <t>Lydford Walk</t>
  </si>
  <si>
    <t>Lydney Road</t>
  </si>
  <si>
    <t>Lydstep Terrace</t>
  </si>
  <si>
    <t>Lyncombe Walk</t>
  </si>
  <si>
    <t>Lyndale Avenue</t>
  </si>
  <si>
    <t>Lynde Close</t>
  </si>
  <si>
    <t>Lynmouth Road</t>
  </si>
  <si>
    <t>Lynton Road</t>
  </si>
  <si>
    <t>Lyons Court Road</t>
  </si>
  <si>
    <t>Lyppiatt Road</t>
  </si>
  <si>
    <t>59 &amp; 61</t>
  </si>
  <si>
    <t>Lyppincourt Road</t>
  </si>
  <si>
    <t>Lytham House</t>
  </si>
  <si>
    <t>Lyveden Gardens</t>
  </si>
  <si>
    <t>Lyveden Gardens garages</t>
  </si>
  <si>
    <t>Maceys Road</t>
  </si>
  <si>
    <t>Machin Close</t>
  </si>
  <si>
    <t>Machin Road</t>
  </si>
  <si>
    <t>Magdalene Place</t>
  </si>
  <si>
    <t>Maiden Way</t>
  </si>
  <si>
    <t>Maidenhead Road</t>
  </si>
  <si>
    <t>Maidstone Street</t>
  </si>
  <si>
    <t>Malago Road</t>
  </si>
  <si>
    <t>Parking Bays</t>
  </si>
  <si>
    <t>Mallard Close</t>
  </si>
  <si>
    <t>Mancroft Avenue</t>
  </si>
  <si>
    <t>3-37 &amp; 2-52</t>
  </si>
  <si>
    <t>39-211 &amp; 54-248</t>
  </si>
  <si>
    <t>Manor Court Drive</t>
  </si>
  <si>
    <t>Manor Road</t>
  </si>
  <si>
    <t>Mansfield Street</t>
  </si>
  <si>
    <t>Manston Close</t>
  </si>
  <si>
    <t>Manworthy Road</t>
  </si>
  <si>
    <t>Maple Avenue</t>
  </si>
  <si>
    <t>Mapleleaze</t>
  </si>
  <si>
    <t>Marbeck Road</t>
  </si>
  <si>
    <t>Garden plots</t>
  </si>
  <si>
    <t>Mardale Close</t>
  </si>
  <si>
    <t>Marissal Close</t>
  </si>
  <si>
    <t>Marissal Road</t>
  </si>
  <si>
    <t>Market Square</t>
  </si>
  <si>
    <t>Marksbury Road</t>
  </si>
  <si>
    <t>Marlepit Grove</t>
  </si>
  <si>
    <t>Marlwood Drive</t>
  </si>
  <si>
    <t>Marlwood Drive Garages</t>
  </si>
  <si>
    <t>Marmaduke Street</t>
  </si>
  <si>
    <t>Marmion Crescent</t>
  </si>
  <si>
    <t>garden plots</t>
  </si>
  <si>
    <t>Marmion Crescent Garages</t>
  </si>
  <si>
    <t>Marsh Street</t>
  </si>
  <si>
    <t>Marshall Walk</t>
  </si>
  <si>
    <t>Marshfield Road</t>
  </si>
  <si>
    <t>Extra plot</t>
  </si>
  <si>
    <t>Martin Street</t>
  </si>
  <si>
    <t>Martock Crescent</t>
  </si>
  <si>
    <t>Martock Road</t>
  </si>
  <si>
    <t>Marwood Road</t>
  </si>
  <si>
    <t>Mary Carpenter Place</t>
  </si>
  <si>
    <t>Mary Court</t>
  </si>
  <si>
    <t>Mary Court Garage</t>
  </si>
  <si>
    <t>Masefield Way</t>
  </si>
  <si>
    <t>Maskelyne Avenue</t>
  </si>
  <si>
    <t>Extra garden plots</t>
  </si>
  <si>
    <t>Maunsell Road</t>
  </si>
  <si>
    <t>Mawdeley House</t>
  </si>
  <si>
    <t>Maynard Close</t>
  </si>
  <si>
    <t>Maynard Road</t>
  </si>
  <si>
    <t>Maywood Crescent</t>
  </si>
  <si>
    <t>Mead Way</t>
  </si>
  <si>
    <t>Meadow Grove</t>
  </si>
  <si>
    <t>Meadow Vale</t>
  </si>
  <si>
    <t>Meadowsweet Court</t>
  </si>
  <si>
    <t>Meere Bank</t>
  </si>
  <si>
    <t>Meere Bank Garages</t>
  </si>
  <si>
    <t>Meg Thatchers Gardens</t>
  </si>
  <si>
    <t>Mellent Avenue</t>
  </si>
  <si>
    <t>Melton Crescent</t>
  </si>
  <si>
    <t>Melvin Square</t>
  </si>
  <si>
    <t>Mendip Road</t>
  </si>
  <si>
    <t>Mercer Court</t>
  </si>
  <si>
    <t>Meredith Court</t>
  </si>
  <si>
    <t>Meriet Avenue</t>
  </si>
  <si>
    <t>Merioneth Street</t>
  </si>
  <si>
    <t>Merlin Close</t>
  </si>
  <si>
    <t>Merryweathers</t>
  </si>
  <si>
    <t>Merrywood Road</t>
  </si>
  <si>
    <t>Mervyn Road</t>
  </si>
  <si>
    <t>Micklewright House</t>
  </si>
  <si>
    <t>Middleford House</t>
  </si>
  <si>
    <t>Middleton Road</t>
  </si>
  <si>
    <t>Midland Terrace</t>
  </si>
  <si>
    <t>Mile Walk</t>
  </si>
  <si>
    <t>Miles Road</t>
  </si>
  <si>
    <t>Mill House</t>
  </si>
  <si>
    <t>Mill House Garages</t>
  </si>
  <si>
    <t>Millground Road</t>
  </si>
  <si>
    <t>Milliman Close</t>
  </si>
  <si>
    <t>Millmead House</t>
  </si>
  <si>
    <t>Millpool Court</t>
  </si>
  <si>
    <t>Milsom Street</t>
  </si>
  <si>
    <t>Miltons Close</t>
  </si>
  <si>
    <t>Mina Road</t>
  </si>
  <si>
    <t>Minehead Road</t>
  </si>
  <si>
    <t>Minto Road</t>
  </si>
  <si>
    <t>Modecombe Grove</t>
  </si>
  <si>
    <t>Mogg Street</t>
  </si>
  <si>
    <t>Molesworth Close</t>
  </si>
  <si>
    <t>Molesworth Drive</t>
  </si>
  <si>
    <t>Monk Road</t>
  </si>
  <si>
    <t>Monmouth Street</t>
  </si>
  <si>
    <t>Monsdale Close</t>
  </si>
  <si>
    <t>Monsdale Drive</t>
  </si>
  <si>
    <t>Montgomery Street</t>
  </si>
  <si>
    <t>Montreal Avenue</t>
  </si>
  <si>
    <t>Montrose Park</t>
  </si>
  <si>
    <t>Moor Grove</t>
  </si>
  <si>
    <t>Moorend Gardens</t>
  </si>
  <si>
    <t>Moorfields House</t>
  </si>
  <si>
    <t>Moorfields House Garages</t>
  </si>
  <si>
    <t>Moorgrove House</t>
  </si>
  <si>
    <t>Moorlands Road</t>
  </si>
  <si>
    <t>Extra plots</t>
  </si>
  <si>
    <t>Morden Walk</t>
  </si>
  <si>
    <t>More Street</t>
  </si>
  <si>
    <t>Morgan Street</t>
  </si>
  <si>
    <t>Morley Street</t>
  </si>
  <si>
    <t>Morpeth Road</t>
  </si>
  <si>
    <t>Morris Road</t>
  </si>
  <si>
    <t>Morris Road Garages</t>
  </si>
  <si>
    <t>Morton Street</t>
  </si>
  <si>
    <t>Mount Pleasant Terrace</t>
  </si>
  <si>
    <t>Mow Barton</t>
  </si>
  <si>
    <t>Mowcroft Road</t>
  </si>
  <si>
    <t>Moxham Drive</t>
  </si>
  <si>
    <t>Mulberry Walk</t>
  </si>
  <si>
    <t>Mulready Close</t>
  </si>
  <si>
    <t>Murford Avenue</t>
  </si>
  <si>
    <t>Murford Walk</t>
  </si>
  <si>
    <t>Murray Street</t>
  </si>
  <si>
    <t>Musgrove Close</t>
  </si>
  <si>
    <t xml:space="preserve">Musgrove Close </t>
  </si>
  <si>
    <t>Nags Head Hill</t>
  </si>
  <si>
    <t>Nailsea Close</t>
  </si>
  <si>
    <t>Napier Court</t>
  </si>
  <si>
    <t>Napier Road</t>
  </si>
  <si>
    <t>Napier Square</t>
  </si>
  <si>
    <t>Naseby Walk</t>
  </si>
  <si>
    <t xml:space="preserve">Nash Drive </t>
  </si>
  <si>
    <t>Nash Drive Garages</t>
  </si>
  <si>
    <t>Neston Walk</t>
  </si>
  <si>
    <t>New Fosseway Road</t>
  </si>
  <si>
    <t>New Kingsland Close</t>
  </si>
  <si>
    <t>TBC</t>
  </si>
  <si>
    <t>New Queen Street</t>
  </si>
  <si>
    <t>New Station Road</t>
  </si>
  <si>
    <t>New Street</t>
  </si>
  <si>
    <t>New Street Flats</t>
  </si>
  <si>
    <t>Newbury Road</t>
  </si>
  <si>
    <t>Newfoundland Road</t>
  </si>
  <si>
    <t>Newland Road</t>
  </si>
  <si>
    <t>Newland Walk</t>
  </si>
  <si>
    <t>Newlyn Road</t>
  </si>
  <si>
    <t>Newlyn Walk</t>
  </si>
  <si>
    <t>Newnham Close</t>
  </si>
  <si>
    <t>Newnham Close Garages</t>
  </si>
  <si>
    <t>Newquay Road</t>
  </si>
  <si>
    <t>2-140</t>
  </si>
  <si>
    <t>142-152</t>
  </si>
  <si>
    <t>1-157</t>
  </si>
  <si>
    <t>Newquay Road Allotment</t>
  </si>
  <si>
    <t>Newry Walk</t>
  </si>
  <si>
    <t>Newton Street</t>
  </si>
  <si>
    <t>Newtown Garages</t>
  </si>
  <si>
    <t>Nibley Road</t>
  </si>
  <si>
    <t>Nicholas Road</t>
  </si>
  <si>
    <t>Nigel Park</t>
  </si>
  <si>
    <t>Norman Grove</t>
  </si>
  <si>
    <t>Norman Road</t>
  </si>
  <si>
    <t>Normanby Road</t>
  </si>
  <si>
    <t>Norrisville Road</t>
  </si>
  <si>
    <t>North Street</t>
  </si>
  <si>
    <t>Northcote Street</t>
  </si>
  <si>
    <t>Northcote Villas</t>
  </si>
  <si>
    <t>Northfield House</t>
  </si>
  <si>
    <t>Northfield Road</t>
  </si>
  <si>
    <t>Northfield Road Garages</t>
  </si>
  <si>
    <t>Northleach Walk</t>
  </si>
  <si>
    <t>Northumberland Road</t>
  </si>
  <si>
    <t>Norton House</t>
  </si>
  <si>
    <t>Norwich Drive</t>
  </si>
  <si>
    <t>Nottingham Street</t>
  </si>
  <si>
    <t>Novers Crescent</t>
  </si>
  <si>
    <t>Novers Crescent Garages</t>
  </si>
  <si>
    <t>Novers Lane</t>
  </si>
  <si>
    <t>Novers Park Road</t>
  </si>
  <si>
    <t>Novers Road</t>
  </si>
  <si>
    <t>Nursery, The</t>
  </si>
  <si>
    <t>Nuthatch Gardens</t>
  </si>
  <si>
    <t>Oak House</t>
  </si>
  <si>
    <t>Oaktree Court</t>
  </si>
  <si>
    <t>Oakdale Road</t>
  </si>
  <si>
    <t>Oakenhill Cottages</t>
  </si>
  <si>
    <t>Oakhanger Drive</t>
  </si>
  <si>
    <t>Okebourne Close</t>
  </si>
  <si>
    <t>Okebourne Road</t>
  </si>
  <si>
    <t>Okebourne Road Garages</t>
  </si>
  <si>
    <t>Old Farm Close</t>
  </si>
  <si>
    <t>Old Park Road</t>
  </si>
  <si>
    <t>Old Quarry Road</t>
  </si>
  <si>
    <t>Oldbury Court Drive</t>
  </si>
  <si>
    <t>Oldbury Court Road</t>
  </si>
  <si>
    <t>Orchard Court</t>
  </si>
  <si>
    <t>Orchard Court Garages</t>
  </si>
  <si>
    <t>Orchard Square</t>
  </si>
  <si>
    <t>Orchard Square Garages</t>
  </si>
  <si>
    <t>Orlebar Gardens</t>
  </si>
  <si>
    <t>Orpen Gardens</t>
  </si>
  <si>
    <t>Orpen Gardens Garages</t>
  </si>
  <si>
    <t>Osbourne Road</t>
  </si>
  <si>
    <t>Osprey Road</t>
  </si>
  <si>
    <t>Otterford Close</t>
  </si>
  <si>
    <t>Ottery Close</t>
  </si>
  <si>
    <t>Overton</t>
  </si>
  <si>
    <t>Oxford Place</t>
  </si>
  <si>
    <t>Oxford Street</t>
  </si>
  <si>
    <t>Oxleaze</t>
  </si>
  <si>
    <t>Padmore Court</t>
  </si>
  <si>
    <t>Padstow Road</t>
  </si>
  <si>
    <t>Pages Mead</t>
  </si>
  <si>
    <t>Palmyra Road</t>
  </si>
  <si>
    <t>Parbrook Court</t>
  </si>
  <si>
    <t>Parbrook Court Garages</t>
  </si>
  <si>
    <t>Park Avenue</t>
  </si>
  <si>
    <t>Park Farm</t>
  </si>
  <si>
    <t>Park Road</t>
  </si>
  <si>
    <t>Southville</t>
  </si>
  <si>
    <t>Park Street</t>
  </si>
  <si>
    <t>Parliament Street</t>
  </si>
  <si>
    <t>Parson Street</t>
  </si>
  <si>
    <t>Parsons Paddock</t>
  </si>
  <si>
    <t>Passage Road</t>
  </si>
  <si>
    <t>256-298 &amp; 273-291</t>
  </si>
  <si>
    <t>Passage Road - Elmfield Gate Lodge</t>
  </si>
  <si>
    <t>Patterson House</t>
  </si>
  <si>
    <t>Pavey Close</t>
  </si>
  <si>
    <t>Pavey Road</t>
  </si>
  <si>
    <t>Pawlett Road</t>
  </si>
  <si>
    <t>2-48, 1-59</t>
  </si>
  <si>
    <t>50-100, 61-99</t>
  </si>
  <si>
    <t>Pawlett Walk</t>
  </si>
  <si>
    <t>Paybridge Road</t>
  </si>
  <si>
    <t>Payne Drive</t>
  </si>
  <si>
    <t>Payne Drive Garages</t>
  </si>
  <si>
    <t>Pearl Street</t>
  </si>
  <si>
    <t>Peart Close</t>
  </si>
  <si>
    <t>Pembroke Avenue</t>
  </si>
  <si>
    <t>Pembroke Road</t>
  </si>
  <si>
    <t>Pen Park Road</t>
  </si>
  <si>
    <t>Pendock Road</t>
  </si>
  <si>
    <t>Pendock Road garages</t>
  </si>
  <si>
    <t>Pennard Court</t>
  </si>
  <si>
    <t>Pennyroyal Grove</t>
  </si>
  <si>
    <t>Pennywell Road</t>
  </si>
  <si>
    <t>Penpole Close</t>
  </si>
  <si>
    <t>Penpole Lane</t>
  </si>
  <si>
    <t xml:space="preserve">Penrith Gardens </t>
  </si>
  <si>
    <t>Pensford Court</t>
  </si>
  <si>
    <t>Pensford Court Garages</t>
  </si>
  <si>
    <t>Perry Street</t>
  </si>
  <si>
    <t>Pesley Close</t>
  </si>
  <si>
    <t>Peterson Square</t>
  </si>
  <si>
    <t>Petherton Gardens</t>
  </si>
  <si>
    <t>Pethwick House</t>
  </si>
  <si>
    <t>Pevensey Walk</t>
  </si>
  <si>
    <t>Peverell Close</t>
  </si>
  <si>
    <t>Peverell Court</t>
  </si>
  <si>
    <t>Peverell Drive</t>
  </si>
  <si>
    <t>Peverell Garages</t>
  </si>
  <si>
    <t>Philip Street</t>
  </si>
  <si>
    <t>Phoenix House</t>
  </si>
  <si>
    <t>Phoenix House Garages</t>
  </si>
  <si>
    <t>Picton Street</t>
  </si>
  <si>
    <t>Pigott Avenue</t>
  </si>
  <si>
    <t>Pilemarsh</t>
  </si>
  <si>
    <t>PileMarsh Garage</t>
  </si>
  <si>
    <t>Playford Gardens</t>
  </si>
  <si>
    <t>Plimsoll House</t>
  </si>
  <si>
    <t>Plummers Hill</t>
  </si>
  <si>
    <t>Polden House</t>
  </si>
  <si>
    <t>Polden House Garages</t>
  </si>
  <si>
    <t>Ponsford Road - Extra Garden</t>
  </si>
  <si>
    <t>Ponting Close</t>
  </si>
  <si>
    <t>Poplar Road</t>
  </si>
  <si>
    <t>Port Elizabeth House</t>
  </si>
  <si>
    <t>Portbury Grove</t>
  </si>
  <si>
    <t>Portbury Walk</t>
  </si>
  <si>
    <t>Portview Road</t>
  </si>
  <si>
    <t>Portway</t>
  </si>
  <si>
    <t>469 up and 596 up</t>
  </si>
  <si>
    <t>372-594 &amp; 337-467</t>
  </si>
  <si>
    <t>Pountney Drive</t>
  </si>
  <si>
    <t>Poyntz Road</t>
  </si>
  <si>
    <t>Prestwick Close</t>
  </si>
  <si>
    <t>Priddy Court</t>
  </si>
  <si>
    <t>Priddy Court Garages</t>
  </si>
  <si>
    <t>Priestwood Close</t>
  </si>
  <si>
    <t>Primrose Close</t>
  </si>
  <si>
    <t>Primrose Lane</t>
  </si>
  <si>
    <t>Prince Street</t>
  </si>
  <si>
    <t>Princess Royal Gardens</t>
  </si>
  <si>
    <t>Princess Victoria Street</t>
  </si>
  <si>
    <t>Priors Hill Flats</t>
  </si>
  <si>
    <t>Priory Avenue</t>
  </si>
  <si>
    <t>Probyn Close</t>
  </si>
  <si>
    <t>Probyn Close Garages</t>
  </si>
  <si>
    <t>Proctor House</t>
  </si>
  <si>
    <t>Prospect Avenue</t>
  </si>
  <si>
    <t>Purcell Walk</t>
  </si>
  <si>
    <t>Pylle Hill Crescent</t>
  </si>
  <si>
    <t>Quadrant East</t>
  </si>
  <si>
    <t>Quadrant West</t>
  </si>
  <si>
    <t>Queen Street</t>
  </si>
  <si>
    <t>Queens Parade</t>
  </si>
  <si>
    <t>Queens Road</t>
  </si>
  <si>
    <t>Queensdale Crescent</t>
  </si>
  <si>
    <t>Queenshill Road</t>
  </si>
  <si>
    <t>Quilter Grove</t>
  </si>
  <si>
    <t>Rackham Close</t>
  </si>
  <si>
    <t>Radley Road</t>
  </si>
  <si>
    <t>Raglan Place</t>
  </si>
  <si>
    <t>Ralph Road</t>
  </si>
  <si>
    <t>Randolph Avenue</t>
  </si>
  <si>
    <t>Randolph Close</t>
  </si>
  <si>
    <t>Ravenglass Crescent</t>
  </si>
  <si>
    <t>Ravenhill Road</t>
  </si>
  <si>
    <t>Rawnsley House</t>
  </si>
  <si>
    <t>Raymend Road</t>
  </si>
  <si>
    <t>Raymend Walk</t>
  </si>
  <si>
    <t>Redcatch Road</t>
  </si>
  <si>
    <t>301-323</t>
  </si>
  <si>
    <t>1-267 &amp; 2-332</t>
  </si>
  <si>
    <t>+ extra garden plots</t>
  </si>
  <si>
    <t>Redford Crescent</t>
  </si>
  <si>
    <t>wooten road</t>
  </si>
  <si>
    <t>Redford Walk</t>
  </si>
  <si>
    <t>Redhill Close</t>
  </si>
  <si>
    <t>Redhill Drive</t>
  </si>
  <si>
    <t>Redshank Walk</t>
  </si>
  <si>
    <t>Redshelf Walk</t>
  </si>
  <si>
    <t>Redwick Close</t>
  </si>
  <si>
    <t>Redwing Gardens</t>
  </si>
  <si>
    <t>Redwood House</t>
  </si>
  <si>
    <t>Reedley Road</t>
  </si>
  <si>
    <t>Reedling Close</t>
  </si>
  <si>
    <t>Regency Drive</t>
  </si>
  <si>
    <t>Richeson Close</t>
  </si>
  <si>
    <t>Richeson Walk</t>
  </si>
  <si>
    <t>Richeson Walk Garages</t>
  </si>
  <si>
    <t>Richmond Road</t>
  </si>
  <si>
    <t>Richmond Street</t>
  </si>
  <si>
    <t>Richmond Terrace</t>
  </si>
  <si>
    <t>Richmond Villas</t>
  </si>
  <si>
    <t>Ridgeway Road</t>
  </si>
  <si>
    <t>Ridingleaze</t>
  </si>
  <si>
    <t>Ringwood Crescent</t>
  </si>
  <si>
    <t>Ripley Road</t>
  </si>
  <si>
    <t>Ripon Road</t>
  </si>
  <si>
    <t>Risdale Road</t>
  </si>
  <si>
    <t>Riverland Drive</t>
  </si>
  <si>
    <t>Riverleaze</t>
  </si>
  <si>
    <t>Robertson Road</t>
  </si>
  <si>
    <t>Robin Close</t>
  </si>
  <si>
    <t>Robina Walk</t>
  </si>
  <si>
    <t>Robinson Drive</t>
  </si>
  <si>
    <t>Rochester Road</t>
  </si>
  <si>
    <t>Rock House</t>
  </si>
  <si>
    <t>Rock House Garages</t>
  </si>
  <si>
    <t>Rock, The</t>
  </si>
  <si>
    <t>Rodbourne Road</t>
  </si>
  <si>
    <t>Rodfords Mead</t>
  </si>
  <si>
    <t>Rodmead Walk</t>
  </si>
  <si>
    <t>Rodney Place</t>
  </si>
  <si>
    <t>Rodney Road</t>
  </si>
  <si>
    <t>Roegate House</t>
  </si>
  <si>
    <t>Hillsfields &amp; St George</t>
  </si>
  <si>
    <t>Roegate House Garages</t>
  </si>
  <si>
    <t>Rokeby Avenue</t>
  </si>
  <si>
    <t>Roman Farm Court</t>
  </si>
  <si>
    <t>Romney Avenue</t>
  </si>
  <si>
    <t>Ronayne Walk</t>
  </si>
  <si>
    <t>Ronayne Walk Garages</t>
  </si>
  <si>
    <t>Rookery Road</t>
  </si>
  <si>
    <t>Rookery Way</t>
  </si>
  <si>
    <t>Ropewalk House</t>
  </si>
  <si>
    <t>Ropewalk House Garages</t>
  </si>
  <si>
    <t>Rose Road</t>
  </si>
  <si>
    <t>Rosebay Mead</t>
  </si>
  <si>
    <t>Roseberry  Park</t>
  </si>
  <si>
    <t>Rosebery Avenue</t>
  </si>
  <si>
    <t>Rosedale Road</t>
  </si>
  <si>
    <t>Roselarge Gardens</t>
  </si>
  <si>
    <t>Rosemary Lane</t>
  </si>
  <si>
    <t>Rose Mead</t>
  </si>
  <si>
    <t>Rosery, The</t>
  </si>
  <si>
    <t>Rosevear</t>
  </si>
  <si>
    <t>Rosevear Garages</t>
  </si>
  <si>
    <t>Rosewalk</t>
  </si>
  <si>
    <t>Rossall Road</t>
  </si>
  <si>
    <t>Rossiter Wood Court</t>
  </si>
  <si>
    <t>Roundmoor Gardens</t>
  </si>
  <si>
    <t>Rousham Road</t>
  </si>
  <si>
    <t>Rowan House</t>
  </si>
  <si>
    <t>Rowlandson Gardens</t>
  </si>
  <si>
    <t>Rowlandson Gardens Garages</t>
  </si>
  <si>
    <t>Royate Hill</t>
  </si>
  <si>
    <t>Royston Walk</t>
  </si>
  <si>
    <t>Ruby Street</t>
  </si>
  <si>
    <t>Rudgewood Close</t>
  </si>
  <si>
    <t>Rugby Road</t>
  </si>
  <si>
    <t>Runnymead Avenue</t>
  </si>
  <si>
    <t>Rusham</t>
  </si>
  <si>
    <t>Russell Road</t>
  </si>
  <si>
    <t>Ruthven Road</t>
  </si>
  <si>
    <t>Rye Close</t>
  </si>
  <si>
    <t>Rye Close Garages</t>
  </si>
  <si>
    <t>Salcombe Road</t>
  </si>
  <si>
    <t>Salisbury Avenue</t>
  </si>
  <si>
    <t>Salisbury Street</t>
  </si>
  <si>
    <t>Barton Hill</t>
  </si>
  <si>
    <t xml:space="preserve">Saltmarsh Drive </t>
  </si>
  <si>
    <t>Sampsons Road</t>
  </si>
  <si>
    <t>Sandbed Road</t>
  </si>
  <si>
    <t>Sandburrows Road</t>
  </si>
  <si>
    <t>Sanders Close</t>
  </si>
  <si>
    <t>Sandown Road</t>
  </si>
  <si>
    <t>Sandy Park Road</t>
  </si>
  <si>
    <t>Sark Close</t>
  </si>
  <si>
    <t>Sarum Crescent</t>
  </si>
  <si>
    <t>Satchfield Close</t>
  </si>
  <si>
    <t>Satchfield Court</t>
  </si>
  <si>
    <t>Satchfield Crescent</t>
  </si>
  <si>
    <t>Saunton Walk</t>
  </si>
  <si>
    <t>Saxon Road</t>
  </si>
  <si>
    <t>School Road</t>
  </si>
  <si>
    <t>Seacole Street</t>
  </si>
  <si>
    <t>Seaton Crescent</t>
  </si>
  <si>
    <t>Sedgewick House</t>
  </si>
  <si>
    <t>Sefton Park Road</t>
  </si>
  <si>
    <t>Selbrooke Crescent</t>
  </si>
  <si>
    <t>Selbrooke Crescent Garages</t>
  </si>
  <si>
    <t>Selby Road</t>
  </si>
  <si>
    <t>Selkirk Road</t>
  </si>
  <si>
    <t>Selley Walk</t>
  </si>
  <si>
    <t>Seneca Street</t>
  </si>
  <si>
    <t>Sevier Street</t>
  </si>
  <si>
    <t>Seymour Avenue</t>
  </si>
  <si>
    <t>Seymour Road</t>
  </si>
  <si>
    <t>Shaftesbury Avenue</t>
  </si>
  <si>
    <t>Shakespeare Avenue</t>
  </si>
  <si>
    <t>Shapcott Close</t>
  </si>
  <si>
    <t>Shaw Close</t>
  </si>
  <si>
    <t>Shearwater Court</t>
  </si>
  <si>
    <t>Sheepscroft</t>
  </si>
  <si>
    <t>Sheepwood Close</t>
  </si>
  <si>
    <t>Sheepwood Garage Plot</t>
  </si>
  <si>
    <t>1 to 14</t>
  </si>
  <si>
    <t>Sheepwood Road</t>
  </si>
  <si>
    <t>Sheldrake Drive</t>
  </si>
  <si>
    <t>Shelley Way</t>
  </si>
  <si>
    <t>Sheppard Road</t>
  </si>
  <si>
    <t>Shepton Walk</t>
  </si>
  <si>
    <t>Sherbourne Street</t>
  </si>
  <si>
    <t>Sheridan Road</t>
  </si>
  <si>
    <t>Sherrin Way</t>
  </si>
  <si>
    <t>Sherrin Way Garages</t>
  </si>
  <si>
    <t>Sherston Close</t>
  </si>
  <si>
    <t>Sherwell Road</t>
  </si>
  <si>
    <t>Sherwood Road</t>
  </si>
  <si>
    <t>Shetland Road</t>
  </si>
  <si>
    <t>Shipham Close</t>
  </si>
  <si>
    <t>Shirehampton Road</t>
  </si>
  <si>
    <t>Shortwood Road</t>
  </si>
  <si>
    <t>Shortwood Road Garages</t>
  </si>
  <si>
    <t>Shortwood Walk</t>
  </si>
  <si>
    <t>Showering Road</t>
  </si>
  <si>
    <t>Shrubbery Cottages</t>
  </si>
  <si>
    <t>hridge</t>
  </si>
  <si>
    <t>Sideland Close</t>
  </si>
  <si>
    <t>Sidmouth Road</t>
  </si>
  <si>
    <t>Silbury Road</t>
  </si>
  <si>
    <t>Silcox Road</t>
  </si>
  <si>
    <t>Silcox Road Garages</t>
  </si>
  <si>
    <t>Silklands Grove</t>
  </si>
  <si>
    <t>Silverhill Road</t>
  </si>
  <si>
    <t>Silverton Court</t>
  </si>
  <si>
    <t>Sion Road</t>
  </si>
  <si>
    <t>Slymbridge Avenue</t>
  </si>
  <si>
    <t xml:space="preserve">Jayne Burston </t>
  </si>
  <si>
    <t>Small Lane</t>
  </si>
  <si>
    <t>Smithmead</t>
  </si>
  <si>
    <t>Smyth Road</t>
  </si>
  <si>
    <t>Snowberry Walk</t>
  </si>
  <si>
    <t>Snowdon Road</t>
  </si>
  <si>
    <t>Somerdale Avenue</t>
  </si>
  <si>
    <t>Somermead</t>
  </si>
  <si>
    <t>Somerset House</t>
  </si>
  <si>
    <t>Somerset Road</t>
  </si>
  <si>
    <t>Somerset Street</t>
  </si>
  <si>
    <t>Somerset Street Garages</t>
  </si>
  <si>
    <t>Somerset Terrace</t>
  </si>
  <si>
    <t>Somerset Terrace Garages</t>
  </si>
  <si>
    <t>Sommerville Road</t>
  </si>
  <si>
    <t>Soundwell Road</t>
  </si>
  <si>
    <t>South Dene</t>
  </si>
  <si>
    <t>South Dene Garages</t>
  </si>
  <si>
    <t>South Liberty Lane</t>
  </si>
  <si>
    <t>South Street</t>
  </si>
  <si>
    <t>Southbow House</t>
  </si>
  <si>
    <t>Southey Street</t>
  </si>
  <si>
    <t>Southmead Road</t>
  </si>
  <si>
    <t>5-231 &amp; 144-346</t>
  </si>
  <si>
    <t>Southside Close</t>
  </si>
  <si>
    <t>Southville Place</t>
  </si>
  <si>
    <t>Southwood Avenue</t>
  </si>
  <si>
    <t>Southwood Drive</t>
  </si>
  <si>
    <t>Southwood Drive East</t>
  </si>
  <si>
    <t>Southwood Drive Garages</t>
  </si>
  <si>
    <t>Spartley Drive</t>
  </si>
  <si>
    <t>Spartley Walk</t>
  </si>
  <si>
    <t>Speedwell Avenue</t>
  </si>
  <si>
    <t>Speedwell Road</t>
  </si>
  <si>
    <t>Spencer House</t>
  </si>
  <si>
    <t>Spring Gardens</t>
  </si>
  <si>
    <t>Springfield Avenue</t>
  </si>
  <si>
    <t>Springleaze</t>
  </si>
  <si>
    <t>St Andrews Road</t>
  </si>
  <si>
    <t>St Annes Park</t>
  </si>
  <si>
    <t>St Annes Park Road</t>
  </si>
  <si>
    <t>St Annes Road</t>
  </si>
  <si>
    <t>St Annes Terrace</t>
  </si>
  <si>
    <t>St Aubins Avenue</t>
  </si>
  <si>
    <t xml:space="preserve">St Bedes </t>
  </si>
  <si>
    <t>St Bernards Road</t>
  </si>
  <si>
    <t>St Brelades Grove</t>
  </si>
  <si>
    <t>St Catherines Court</t>
  </si>
  <si>
    <t>St Catherines Terrace</t>
  </si>
  <si>
    <t>St Davids Crescent</t>
  </si>
  <si>
    <t>St Edyths Road</t>
  </si>
  <si>
    <t>St Gabriels Road</t>
  </si>
  <si>
    <t>St Gregorys Road</t>
  </si>
  <si>
    <t>St Helens Walk</t>
  </si>
  <si>
    <t>St Johns Crescent</t>
  </si>
  <si>
    <t xml:space="preserve">St Johns Lane </t>
  </si>
  <si>
    <t>189-459 &amp; 118-250</t>
  </si>
  <si>
    <t>St Johns Lane</t>
  </si>
  <si>
    <t>282-404</t>
  </si>
  <si>
    <t>2-24 &amp; 31-183</t>
  </si>
  <si>
    <t>St Johns Road</t>
  </si>
  <si>
    <t>St Josephs Road</t>
  </si>
  <si>
    <t>St Judes Garages</t>
  </si>
  <si>
    <t>St Laud Close</t>
  </si>
  <si>
    <t>St Laud Close Garages</t>
  </si>
  <si>
    <t>St Lucia Crescent</t>
  </si>
  <si>
    <t>St Lukes Crescent</t>
  </si>
  <si>
    <t>St Lukes Road</t>
  </si>
  <si>
    <t>St Marks Grove</t>
  </si>
  <si>
    <t>St Marks Road</t>
  </si>
  <si>
    <t>St Marks Terrace</t>
  </si>
  <si>
    <t>St Marys Road</t>
  </si>
  <si>
    <t>35-97 &amp; 46-94</t>
  </si>
  <si>
    <t>1-33 &amp; 2-44</t>
  </si>
  <si>
    <t>St Marys Walk</t>
  </si>
  <si>
    <t>St Matthias House</t>
  </si>
  <si>
    <t>St Michaels Hill</t>
  </si>
  <si>
    <t>St Nicholas Road</t>
  </si>
  <si>
    <t>St Patricks View</t>
  </si>
  <si>
    <t>St Peters House</t>
  </si>
  <si>
    <t>St Peters Way</t>
  </si>
  <si>
    <t>St Tecla Close</t>
  </si>
  <si>
    <t>St Werburghs Park</t>
  </si>
  <si>
    <t>St Werburghs Road</t>
  </si>
  <si>
    <t>St Whytes Road</t>
  </si>
  <si>
    <t>Stackpool Road</t>
  </si>
  <si>
    <t>Stafford Road</t>
  </si>
  <si>
    <t>Stainer Close</t>
  </si>
  <si>
    <t>Standfast Road</t>
  </si>
  <si>
    <t>Standish Close</t>
  </si>
  <si>
    <t>Standon Way</t>
  </si>
  <si>
    <t>Stane Way</t>
  </si>
  <si>
    <t>Stanfield Close</t>
  </si>
  <si>
    <t>Stanford Place</t>
  </si>
  <si>
    <t>Stanley Park</t>
  </si>
  <si>
    <t>Stanley Street North</t>
  </si>
  <si>
    <t>Stanley Street South</t>
  </si>
  <si>
    <t>Stanshaw Road</t>
  </si>
  <si>
    <t>Stanton Road</t>
  </si>
  <si>
    <t>Staple Hill Road</t>
  </si>
  <si>
    <t>380 up, 481 up</t>
  </si>
  <si>
    <t>Stapleton Road</t>
  </si>
  <si>
    <t>573 &amp; 581</t>
  </si>
  <si>
    <t>Station Road</t>
  </si>
  <si>
    <t>Ashley Down</t>
  </si>
  <si>
    <t>Henbury</t>
  </si>
  <si>
    <t>49A</t>
  </si>
  <si>
    <t>Staveley Crescent</t>
  </si>
  <si>
    <t>Stavordale Grove</t>
  </si>
  <si>
    <t>Stephen Street</t>
  </si>
  <si>
    <t>Sterncourt Road</t>
  </si>
  <si>
    <t>Stevens Crescent</t>
  </si>
  <si>
    <t>Stile Acres</t>
  </si>
  <si>
    <t>Extra Garden plots, no properties - 1, 3, 5 &amp; 7</t>
  </si>
  <si>
    <t>Stillingfleet Road</t>
  </si>
  <si>
    <t>Stillman Close</t>
  </si>
  <si>
    <t>Stockwood Crescent</t>
  </si>
  <si>
    <t>Stockwood Lane</t>
  </si>
  <si>
    <t>Caretakers Bungalow</t>
  </si>
  <si>
    <t>Stockwood Road</t>
  </si>
  <si>
    <t>Stokeleigh Walk</t>
  </si>
  <si>
    <t>Stonechat Gardens</t>
  </si>
  <si>
    <t>Stoneleigh Road Garages</t>
  </si>
  <si>
    <t>Stothard Road</t>
  </si>
  <si>
    <t>Stothard Road Garage</t>
  </si>
  <si>
    <t>Stottbury Road</t>
  </si>
  <si>
    <t>Stoulton Grove</t>
  </si>
  <si>
    <t>Stourden Close</t>
  </si>
  <si>
    <t>Stow House</t>
  </si>
  <si>
    <t>Stow House Garages</t>
  </si>
  <si>
    <t>Stradling Road</t>
  </si>
  <si>
    <t>Stretford Avenue</t>
  </si>
  <si>
    <t>Stroud Road</t>
  </si>
  <si>
    <t>Stroud Road Garages</t>
  </si>
  <si>
    <t>Stuart Street</t>
  </si>
  <si>
    <t>Studland Court</t>
  </si>
  <si>
    <t>Studland Court garages</t>
  </si>
  <si>
    <t>Sturminster Close</t>
  </si>
  <si>
    <t>Sturminster Road</t>
  </si>
  <si>
    <t>187up, 214 up</t>
  </si>
  <si>
    <t>Suffolk Close</t>
  </si>
  <si>
    <t>Sullivan Close</t>
  </si>
  <si>
    <t>Summer Street Garage</t>
  </si>
  <si>
    <t>Summerhill Road</t>
  </si>
  <si>
    <t>Summerleaze</t>
  </si>
  <si>
    <t>Sunny Bank</t>
  </si>
  <si>
    <t>Sunny Hill</t>
  </si>
  <si>
    <t>Sunny Walk</t>
  </si>
  <si>
    <t>Sussex Place</t>
  </si>
  <si>
    <t>Swanmoor Crescent</t>
  </si>
  <si>
    <t>Sycamore Close</t>
  </si>
  <si>
    <t>Sydenham House</t>
  </si>
  <si>
    <t>Sydenham Road</t>
  </si>
  <si>
    <t>Sydney Row</t>
  </si>
  <si>
    <t>Sylvan Way</t>
  </si>
  <si>
    <t>1-27 &amp; 2-24</t>
  </si>
  <si>
    <t>26 – 130 &amp; 29 – 129</t>
  </si>
  <si>
    <t>Symington Road</t>
  </si>
  <si>
    <t>Tabeal House</t>
  </si>
  <si>
    <t>Talbot Road</t>
  </si>
  <si>
    <t>Tallis Grove</t>
  </si>
  <si>
    <t>Tannery Lane</t>
  </si>
  <si>
    <t>Tarnock Avenue</t>
  </si>
  <si>
    <t>Taunton Walk</t>
  </si>
  <si>
    <t>Taverner Close</t>
  </si>
  <si>
    <t>Tavistock Road</t>
  </si>
  <si>
    <t>Tavistock Walk</t>
  </si>
  <si>
    <t>Taylor Gardens</t>
  </si>
  <si>
    <t>Teal Close</t>
  </si>
  <si>
    <t>Teignmouth Road</t>
  </si>
  <si>
    <t>Telford Walk</t>
  </si>
  <si>
    <t>Templeland Road</t>
  </si>
  <si>
    <t>Tenby House</t>
  </si>
  <si>
    <t>Terrell Gardens</t>
  </si>
  <si>
    <t>Tetbury Road</t>
  </si>
  <si>
    <t>Tewther Road</t>
  </si>
  <si>
    <t>Teyfant Road</t>
  </si>
  <si>
    <t>Teyfant Walk</t>
  </si>
  <si>
    <t>Thicket Avenue</t>
  </si>
  <si>
    <t>Thicket Road</t>
  </si>
  <si>
    <t>Thistle Street</t>
  </si>
  <si>
    <t>Thomas Pring Walk</t>
  </si>
  <si>
    <t>Thomas Street</t>
  </si>
  <si>
    <t>Thomson Road</t>
  </si>
  <si>
    <t>Thorneleigh Road</t>
  </si>
  <si>
    <t>Thornmead Grove</t>
  </si>
  <si>
    <t>Thornycroft Close</t>
  </si>
  <si>
    <t>Three Wells Road</t>
  </si>
  <si>
    <t>Throgmorton Road</t>
  </si>
  <si>
    <t>Tibbott Road</t>
  </si>
  <si>
    <t>Tibbott Walk</t>
  </si>
  <si>
    <t>Tide Grove</t>
  </si>
  <si>
    <t>Tilling Road</t>
  </si>
  <si>
    <t>Tilling Walk</t>
  </si>
  <si>
    <t>Timberscombe Walk</t>
  </si>
  <si>
    <t>Timsbury Road</t>
  </si>
  <si>
    <t>Tiverton Walk</t>
  </si>
  <si>
    <t>Tormarton Crescent</t>
  </si>
  <si>
    <t>Torrington Avenue</t>
  </si>
  <si>
    <t>ulford</t>
  </si>
  <si>
    <t>Totshill Drive</t>
  </si>
  <si>
    <t>Totshill Grove</t>
  </si>
  <si>
    <t>Tower Road</t>
  </si>
  <si>
    <t>Tracy Close</t>
  </si>
  <si>
    <t>Tralee Walk</t>
  </si>
  <si>
    <t>Tranmere Avenue</t>
  </si>
  <si>
    <t>Tratman Walk</t>
  </si>
  <si>
    <t>Travers Close</t>
  </si>
  <si>
    <t>Tregarth Road</t>
  </si>
  <si>
    <t>Treverdowe Walk</t>
  </si>
  <si>
    <t>Trevisa Grove</t>
  </si>
  <si>
    <t>Trewint Gardens</t>
  </si>
  <si>
    <t>Trewint Gardens Garages</t>
  </si>
  <si>
    <t>Trinity Lodge</t>
  </si>
  <si>
    <t>Homelessness Team</t>
  </si>
  <si>
    <t>Trowbridge Road</t>
  </si>
  <si>
    <t>Trowbridge Walk</t>
  </si>
  <si>
    <t>Trym Leaze</t>
  </si>
  <si>
    <t>Trym Side</t>
  </si>
  <si>
    <t>Tudor Road</t>
  </si>
  <si>
    <t>Tunstall Close</t>
  </si>
  <si>
    <t>Turnberry Walk</t>
  </si>
  <si>
    <t>Turnbridge Road</t>
  </si>
  <si>
    <t>Turner Gardens</t>
  </si>
  <si>
    <t>Turner Gardens Garages</t>
  </si>
  <si>
    <t>Turtlegate Avenue</t>
  </si>
  <si>
    <t>Turtlegate Walk</t>
  </si>
  <si>
    <t>Turville Drive</t>
  </si>
  <si>
    <t>Twenty Acres Road</t>
  </si>
  <si>
    <t>Twenty Acres Road Garages</t>
  </si>
  <si>
    <t>Twinnell House</t>
  </si>
  <si>
    <t>Two Acres Road</t>
  </si>
  <si>
    <t>Two Mile Hill</t>
  </si>
  <si>
    <t>Tyler Street</t>
  </si>
  <si>
    <t>Tyndall House</t>
  </si>
  <si>
    <t>Tyne Street</t>
  </si>
  <si>
    <t>Tyning Close</t>
  </si>
  <si>
    <t>Tynte Avenue</t>
  </si>
  <si>
    <t>Tyntesfield Road</t>
  </si>
  <si>
    <t>Tyrone Walk</t>
  </si>
  <si>
    <t>Ullswater Road</t>
  </si>
  <si>
    <t>Underdown House</t>
  </si>
  <si>
    <t>Union Road</t>
  </si>
  <si>
    <t>Uphill Road</t>
  </si>
  <si>
    <t>Upjohn Crescent</t>
  </si>
  <si>
    <t>Uplands Road</t>
  </si>
  <si>
    <t>Uplands Road Garages</t>
  </si>
  <si>
    <t>Upper Cheltenham Place</t>
  </si>
  <si>
    <t>Upper Perry Hill</t>
  </si>
  <si>
    <t>Upper Street</t>
  </si>
  <si>
    <t>Upper Terrace</t>
  </si>
  <si>
    <t>Upton Road</t>
  </si>
  <si>
    <t>Valerian Close</t>
  </si>
  <si>
    <t>Vassall Road</t>
  </si>
  <si>
    <t>Vaughan Close</t>
  </si>
  <si>
    <t>Ventnor Road</t>
  </si>
  <si>
    <t>Vicarage Road</t>
  </si>
  <si>
    <t>Victoria Avenue</t>
  </si>
  <si>
    <t>Victoria Parade</t>
  </si>
  <si>
    <t>Victoria Park</t>
  </si>
  <si>
    <t>Victoria Terrace</t>
  </si>
  <si>
    <t>Vigor Road</t>
  </si>
  <si>
    <t>Villiers Road</t>
  </si>
  <si>
    <t>Vimpany Close</t>
  </si>
  <si>
    <t>Vincent Close</t>
  </si>
  <si>
    <t>Vining Walk</t>
  </si>
  <si>
    <t>Vowell Close</t>
  </si>
  <si>
    <t>Wade Street</t>
  </si>
  <si>
    <t>Wainbrook Drive</t>
  </si>
  <si>
    <t>Walker Close</t>
  </si>
  <si>
    <t>Wallingford Road</t>
  </si>
  <si>
    <t>Walsh Avenue</t>
  </si>
  <si>
    <t>Walton Road</t>
  </si>
  <si>
    <t>Walton Street</t>
  </si>
  <si>
    <t>Walwyn Gardens</t>
  </si>
  <si>
    <t>Wansdyke Court</t>
  </si>
  <si>
    <t>Warden Road</t>
  </si>
  <si>
    <t>Wardour Road</t>
  </si>
  <si>
    <t>Waring House</t>
  </si>
  <si>
    <t>Waring House Garages</t>
  </si>
  <si>
    <t>Front &amp; rear</t>
  </si>
  <si>
    <t>Warmington Road</t>
  </si>
  <si>
    <t>Warminster Road</t>
  </si>
  <si>
    <t>Warwick Avenue</t>
  </si>
  <si>
    <t>Washington Avenue</t>
  </si>
  <si>
    <t>Watchill Avenue</t>
  </si>
  <si>
    <t>Watchill Close</t>
  </si>
  <si>
    <t>Water Lane</t>
  </si>
  <si>
    <t>Waterbridge Road</t>
  </si>
  <si>
    <t>Watling Way</t>
  </si>
  <si>
    <t>Extra Garden Plot</t>
  </si>
  <si>
    <t>Webb Street</t>
  </si>
  <si>
    <t>Wedmore Vale</t>
  </si>
  <si>
    <t>70up, 75up</t>
  </si>
  <si>
    <t>1-71 &amp; 2-68</t>
  </si>
  <si>
    <t>Wellgarth Road</t>
  </si>
  <si>
    <t>Wellgarth Walk</t>
  </si>
  <si>
    <t>Wellhay Close</t>
  </si>
  <si>
    <t>Wellington Lane</t>
  </si>
  <si>
    <t>Wellington Terrace</t>
  </si>
  <si>
    <t>Wellington Terrace Garages</t>
  </si>
  <si>
    <t>Wellington Walk</t>
  </si>
  <si>
    <t>Wells Road</t>
  </si>
  <si>
    <t>471-465</t>
  </si>
  <si>
    <t>141-203 &amp; 138-186</t>
  </si>
  <si>
    <t>Welton Walk</t>
  </si>
  <si>
    <t>Wescott Grove</t>
  </si>
  <si>
    <t>Wesleyan Close</t>
  </si>
  <si>
    <t>Wessex House</t>
  </si>
  <si>
    <t>West Grove</t>
  </si>
  <si>
    <t>West Mall</t>
  </si>
  <si>
    <t>West Parade</t>
  </si>
  <si>
    <t>West Street</t>
  </si>
  <si>
    <t>West Town Lane</t>
  </si>
  <si>
    <t>West Town Park</t>
  </si>
  <si>
    <t>West Town Road</t>
  </si>
  <si>
    <t>West View Road</t>
  </si>
  <si>
    <t>Westbrook Road</t>
  </si>
  <si>
    <t>Westbrook Road Garages</t>
  </si>
  <si>
    <t>Westbury Court</t>
  </si>
  <si>
    <t>Westbury Court Garages</t>
  </si>
  <si>
    <t>Westbury Lane</t>
  </si>
  <si>
    <t>Westbury Road</t>
  </si>
  <si>
    <t>Westbury Road Garages</t>
  </si>
  <si>
    <t>Westleigh Park</t>
  </si>
  <si>
    <t>Westleigh Road</t>
  </si>
  <si>
    <t>Westminster Road</t>
  </si>
  <si>
    <t>Weston Close</t>
  </si>
  <si>
    <t>Westward Road</t>
  </si>
  <si>
    <t>Wexford Road</t>
  </si>
  <si>
    <t>Weymouth Road</t>
  </si>
  <si>
    <t>Wharnecliffe Gardens</t>
  </si>
  <si>
    <t>Whartons</t>
  </si>
  <si>
    <t>Whatley Road</t>
  </si>
  <si>
    <t>Whinchat Gardens</t>
  </si>
  <si>
    <t>Whitchurch Lane</t>
  </si>
  <si>
    <t>2-296</t>
  </si>
  <si>
    <t>298-334</t>
  </si>
  <si>
    <t>Whitecross Avenue</t>
  </si>
  <si>
    <t>Whitefield Avenue</t>
  </si>
  <si>
    <t>Whitefield Road</t>
  </si>
  <si>
    <t>Whitehall Avenue</t>
  </si>
  <si>
    <t>Whitehall Road</t>
  </si>
  <si>
    <t>2-298 &amp; 1-299</t>
  </si>
  <si>
    <t>300 up &amp; 301 up</t>
  </si>
  <si>
    <t>Whitemead House</t>
  </si>
  <si>
    <t>Whiteway Close</t>
  </si>
  <si>
    <t>Whiteway road</t>
  </si>
  <si>
    <t>1-159a and 2-264</t>
  </si>
  <si>
    <t>Whiteway Road</t>
  </si>
  <si>
    <t>161 up &amp; 266 up</t>
  </si>
  <si>
    <t>Whiting Road</t>
  </si>
  <si>
    <t>Whitland Avenue</t>
  </si>
  <si>
    <t>Whitland Road</t>
  </si>
  <si>
    <t>Whitmead Gardens</t>
  </si>
  <si>
    <t>Whitmead House</t>
  </si>
  <si>
    <t>Whitmore Avenue</t>
  </si>
  <si>
    <t>Whitson House</t>
  </si>
  <si>
    <t>Whittington Road</t>
  </si>
  <si>
    <t>Whittock Road</t>
  </si>
  <si>
    <t>Whittock Square</t>
  </si>
  <si>
    <t>Whittock Square Garages</t>
  </si>
  <si>
    <t>Wicklow Road</t>
  </si>
  <si>
    <t>Wigton Crescent</t>
  </si>
  <si>
    <t>Wilbye Grove</t>
  </si>
  <si>
    <t>Wild Croft House</t>
  </si>
  <si>
    <t>Wild Croft House Garages</t>
  </si>
  <si>
    <t>William Mason Close</t>
  </si>
  <si>
    <t>William Street</t>
  </si>
  <si>
    <t>Willinton Road</t>
  </si>
  <si>
    <t>Willow Court</t>
  </si>
  <si>
    <t>Willow Grove</t>
  </si>
  <si>
    <t>Willow House</t>
  </si>
  <si>
    <t xml:space="preserve">Wills Drive </t>
  </si>
  <si>
    <t>Wilton Close</t>
  </si>
  <si>
    <t>Wimborne Road</t>
  </si>
  <si>
    <t>Winash Close</t>
  </si>
  <si>
    <t>Winchcombe Grove</t>
  </si>
  <si>
    <t>Winchester Road</t>
  </si>
  <si>
    <t>Windcliff Crescent</t>
  </si>
  <si>
    <t>4 to 28</t>
  </si>
  <si>
    <t>1 to 27</t>
  </si>
  <si>
    <t>Windermere</t>
  </si>
  <si>
    <t>Temporary Accommodation</t>
  </si>
  <si>
    <t>Windsor Road</t>
  </si>
  <si>
    <t>Windsor Terrace</t>
  </si>
  <si>
    <t>Windward Walk</t>
  </si>
  <si>
    <t>Wineberry Close</t>
  </si>
  <si>
    <t>Winford Grove</t>
  </si>
  <si>
    <t>Winkworth Place</t>
  </si>
  <si>
    <t>Winsham Close</t>
  </si>
  <si>
    <t>Winsham Close Garages</t>
  </si>
  <si>
    <t>Winterstoke House</t>
  </si>
  <si>
    <t>Witch Hazel Road</t>
  </si>
  <si>
    <t xml:space="preserve">Witch Hazel Road </t>
  </si>
  <si>
    <t>Witchell Road</t>
  </si>
  <si>
    <t>Withey Close East</t>
  </si>
  <si>
    <t>Withypool Gardens</t>
  </si>
  <si>
    <t>Withywood Gardens</t>
  </si>
  <si>
    <t>Withywood Road</t>
  </si>
  <si>
    <t>Wolfridge Gardens</t>
  </si>
  <si>
    <t>Wolseley Road</t>
  </si>
  <si>
    <t>Wood End Walk</t>
  </si>
  <si>
    <t>Wood Street</t>
  </si>
  <si>
    <t>Woodbine Road</t>
  </si>
  <si>
    <t>Woodborough Street</t>
  </si>
  <si>
    <t>Woodcote Road</t>
  </si>
  <si>
    <t>Woodcote Walk</t>
  </si>
  <si>
    <t>Woodend Walk Garages</t>
  </si>
  <si>
    <t>Woodland Way</t>
  </si>
  <si>
    <t>Woodleaze</t>
  </si>
  <si>
    <t>Woodleigh Gardens</t>
  </si>
  <si>
    <t>Woodmead Gardens</t>
  </si>
  <si>
    <t>Woodnook Garages</t>
  </si>
  <si>
    <t>Woodnook, The</t>
  </si>
  <si>
    <t>Woodstock Road</t>
  </si>
  <si>
    <t>Woodview Close</t>
  </si>
  <si>
    <t>Woodwell Road</t>
  </si>
  <si>
    <t>Wootton Crescent</t>
  </si>
  <si>
    <t>Wootton Road</t>
  </si>
  <si>
    <t>Worcester Crescent</t>
  </si>
  <si>
    <t>Wordsworth Road</t>
  </si>
  <si>
    <t>Worsley Street</t>
  </si>
  <si>
    <t>Wraxall Grove</t>
  </si>
  <si>
    <t>Wren Drive</t>
  </si>
  <si>
    <t>Wrington Crescent</t>
  </si>
  <si>
    <t>Wroughton Drive</t>
  </si>
  <si>
    <t>Wroughton Gardens</t>
  </si>
  <si>
    <t>Wyatt Avenue</t>
  </si>
  <si>
    <t>Wyatt Close</t>
  </si>
  <si>
    <t>Wymbush Crescent</t>
  </si>
  <si>
    <t>Wymbush Garages</t>
  </si>
  <si>
    <t>Wymbush Gardens</t>
  </si>
  <si>
    <t>Wyndham Crescent</t>
  </si>
  <si>
    <t>Yeamans House</t>
  </si>
  <si>
    <t>Yeomans Close</t>
  </si>
  <si>
    <t>Yew Tree Court</t>
  </si>
  <si>
    <t>York Road</t>
  </si>
  <si>
    <t>York Villas</t>
  </si>
  <si>
    <t>York Villas Garages</t>
  </si>
  <si>
    <t>1 &amp; 3</t>
  </si>
  <si>
    <t>Zetland Road</t>
  </si>
  <si>
    <t>SIO</t>
  </si>
  <si>
    <t>IO</t>
  </si>
  <si>
    <t>TEAM LEADERS</t>
  </si>
  <si>
    <t>Hartcliffe</t>
  </si>
  <si>
    <t>Samira Elmi - Tel: 07385003522</t>
  </si>
  <si>
    <t>Deena Patel - Tel: 07766088252</t>
  </si>
  <si>
    <t xml:space="preserve">north </t>
  </si>
  <si>
    <t>Sarah williams - Tel: 07385003500</t>
  </si>
  <si>
    <t xml:space="preserve">Clare Bryant - Tel: 07795971265 </t>
  </si>
  <si>
    <t>central west</t>
  </si>
  <si>
    <t>Kawsar Furre - Tel: 07899063535</t>
  </si>
  <si>
    <t>C</t>
  </si>
  <si>
    <t>central east</t>
  </si>
  <si>
    <t>James Roberts - Tel: 07350374324</t>
  </si>
  <si>
    <t>Southmead</t>
  </si>
  <si>
    <t>Uju Nwarogu - Tel: 07775033413</t>
  </si>
  <si>
    <t>Annette Davis - Tel: 07795446338</t>
  </si>
  <si>
    <t>Mitchell Randhawa - Tel: 07385003882</t>
  </si>
  <si>
    <t>Jane Jarvis - Tel: 07775404842</t>
  </si>
  <si>
    <t xml:space="preserve">Knowle </t>
  </si>
  <si>
    <t>Jenny Hale - Tel: 07342079501</t>
  </si>
  <si>
    <t>Jessica Puplett - Tel: 07435171320</t>
  </si>
  <si>
    <t>Nina Faye - Tel: 07795971100</t>
  </si>
  <si>
    <t>Julie Wosnitzka - Tel: 07795971133</t>
  </si>
  <si>
    <t>Vacant - Tel: 0117 9038878</t>
  </si>
  <si>
    <t>Christine Grivelle - Tel: 07342079375</t>
  </si>
  <si>
    <t>4 to 37</t>
  </si>
  <si>
    <t>57,58 &amp; 62</t>
  </si>
  <si>
    <t>Jessica Puplett - Tel: 07435169931</t>
  </si>
  <si>
    <t>Steph Strotton - Tel: 07899062607</t>
  </si>
  <si>
    <t>Altringham Road</t>
  </si>
  <si>
    <t>2-26 &amp; 1-41</t>
  </si>
  <si>
    <t>Zanah Thomas - Tel: 07990422798</t>
  </si>
  <si>
    <t>28up, 43up</t>
  </si>
  <si>
    <t>Josh Smart - Tel: 07780 649544</t>
  </si>
  <si>
    <t>Anna Dziurdzikowska - Tel: 07435171320</t>
  </si>
  <si>
    <t>Carolyn Pullin - Tel: 07717666836</t>
  </si>
  <si>
    <t>Alice Phillips -  07780649377</t>
  </si>
  <si>
    <t>Tim Nicholls - Tel: 07881568177</t>
  </si>
  <si>
    <t>Central west</t>
  </si>
  <si>
    <t>Kay Singh - Tel: 07778709777</t>
  </si>
  <si>
    <t xml:space="preserve">Southmead </t>
  </si>
  <si>
    <t>14, 40, 112</t>
  </si>
  <si>
    <t>193 to 231</t>
  </si>
  <si>
    <t>Samantha Sadler - Tel: 07385003539</t>
  </si>
  <si>
    <t>Barrowmead Drive</t>
  </si>
  <si>
    <t>North</t>
  </si>
  <si>
    <t>Bishopthorpe Rd Garages</t>
  </si>
  <si>
    <t>249-383</t>
  </si>
  <si>
    <t>429 -498 - 500 - 528 - 652 - 854</t>
  </si>
  <si>
    <t>498-778, 521</t>
  </si>
  <si>
    <t>758-827</t>
  </si>
  <si>
    <t>Alison Bowie - Tel: 07795971063</t>
  </si>
  <si>
    <t>Julia Duncan</t>
  </si>
  <si>
    <t>youth project</t>
  </si>
  <si>
    <t>7-31 &amp; 2-32</t>
  </si>
  <si>
    <t>33up &amp; 34up</t>
  </si>
  <si>
    <t>Callum Ramsden - Tel: 07342079529</t>
  </si>
  <si>
    <t>north</t>
  </si>
  <si>
    <t>5 to 71</t>
  </si>
  <si>
    <t>33 to 78</t>
  </si>
  <si>
    <t>Withywood</t>
  </si>
  <si>
    <t xml:space="preserve">central east </t>
  </si>
  <si>
    <t>Walk ups</t>
  </si>
  <si>
    <t>Craydon Walk</t>
  </si>
  <si>
    <t>Crosscombe Drive</t>
  </si>
  <si>
    <t>1-67</t>
  </si>
  <si>
    <t>2-116</t>
  </si>
  <si>
    <t>117-139 &amp; 118-164</t>
  </si>
  <si>
    <t>Cutler Road</t>
  </si>
  <si>
    <t>Douglas Road</t>
  </si>
  <si>
    <t>Dragon Walk</t>
  </si>
  <si>
    <t>Central east</t>
  </si>
  <si>
    <t>240 &amp; 248</t>
  </si>
  <si>
    <t>EPD - 50+, Redfield</t>
  </si>
  <si>
    <t>Farleigh Walk</t>
  </si>
  <si>
    <t>Filton Avenue</t>
  </si>
  <si>
    <t>1-225 &amp; 2-136</t>
  </si>
  <si>
    <t>138-220</t>
  </si>
  <si>
    <t>110-124</t>
  </si>
  <si>
    <t>Gatehouse Way</t>
  </si>
  <si>
    <t>Gay Elms Road</t>
  </si>
  <si>
    <t xml:space="preserve">Gill Avenue </t>
  </si>
  <si>
    <t>53,66 &amp; 71</t>
  </si>
  <si>
    <t>10,16,36</t>
  </si>
  <si>
    <t>centrl east</t>
  </si>
  <si>
    <t>Hamilton Road - southville</t>
  </si>
  <si>
    <t>central</t>
  </si>
  <si>
    <t>Hamilton Road - Easton</t>
  </si>
  <si>
    <t>Hanford Court</t>
  </si>
  <si>
    <t xml:space="preserve">Harebells </t>
  </si>
  <si>
    <t>Bungalows EPD Level Access</t>
  </si>
  <si>
    <t>Flats</t>
  </si>
  <si>
    <t>Heath Street</t>
  </si>
  <si>
    <t>115up, 116up</t>
  </si>
  <si>
    <t>2,10,14,20,26,34</t>
  </si>
  <si>
    <t>Kingsfisher Drive</t>
  </si>
  <si>
    <t>2A &amp; 2B</t>
  </si>
  <si>
    <t>Lapwing Gardens</t>
  </si>
  <si>
    <t>97 upwards</t>
  </si>
  <si>
    <t>Up to 78</t>
  </si>
  <si>
    <t>Lodge Causeway</t>
  </si>
  <si>
    <t>Walk Ups</t>
  </si>
  <si>
    <t>Lyncome Walk</t>
  </si>
  <si>
    <t>186, 198, 200 &amp; 206</t>
  </si>
  <si>
    <t>Maytree Avenue</t>
  </si>
  <si>
    <t>Moleswoth Drive</t>
  </si>
  <si>
    <t>1-51 &amp; 2-26</t>
  </si>
  <si>
    <t>53up &amp; 28up</t>
  </si>
  <si>
    <t>Oak Tree Court</t>
  </si>
  <si>
    <t>NEW BUILD</t>
  </si>
  <si>
    <t>14,44,46</t>
  </si>
  <si>
    <t>Ponsford Road</t>
  </si>
  <si>
    <t>28-152 &amp; 27-129</t>
  </si>
  <si>
    <t>131 up &amp; 154 up</t>
  </si>
  <si>
    <t>Rosemead</t>
  </si>
  <si>
    <t xml:space="preserve"> central east</t>
  </si>
  <si>
    <t>Saltmarsh Drive</t>
  </si>
  <si>
    <t>7 to 37</t>
  </si>
  <si>
    <t>38 onwards</t>
  </si>
  <si>
    <t>Satchfield Crescent Gardens</t>
  </si>
  <si>
    <t>Sidesland Close</t>
  </si>
  <si>
    <t xml:space="preserve">Temporary </t>
  </si>
  <si>
    <t>SE22</t>
  </si>
  <si>
    <t>Wellington Avenue</t>
  </si>
  <si>
    <t>whiteway road</t>
  </si>
  <si>
    <t xml:space="preserve"> &amp; Brentry Farm Cottage</t>
  </si>
  <si>
    <t>Wildcroft House</t>
  </si>
  <si>
    <t>Wildcroft House Garages</t>
  </si>
  <si>
    <t>Redcliffe</t>
  </si>
  <si>
    <t>Wills Drive</t>
  </si>
  <si>
    <t>Winchcombe Grove Garage</t>
  </si>
  <si>
    <t>Parking Bay &amp; extra garden pliot</t>
  </si>
  <si>
    <t>York Gardens</t>
  </si>
  <si>
    <t>York Road, Montpelier</t>
  </si>
  <si>
    <t>4 to 17</t>
  </si>
  <si>
    <t xml:space="preserve">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</si>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</sst>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sz val="7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8"/>
      <name val="Arial"/>
      <family val="2"/>
    </font>
    <font>
      <b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1"/>
        <bgColor indexed="15"/>
      </patternFill>
    </fill>
    <fill>
      <patternFill patternType="solid">
        <fgColor indexed="10"/>
        <bgColor indexed="16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3"/>
        <bgColor indexed="16"/>
      </patternFill>
    </fill>
    <fill>
      <patternFill patternType="solid">
        <fgColor rgb="FFFF3366"/>
        <bgColor indexed="64"/>
      </patternFill>
    </fill>
    <fill>
      <patternFill patternType="solid">
        <fgColor rgb="FF83CAFF"/>
        <bgColor indexed="64"/>
      </patternFill>
    </fill>
    <fill>
      <patternFill patternType="solid">
        <fgColor indexed="44"/>
        <bgColor indexed="2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4" fillId="0" borderId="0"/>
    <xf numFmtId="0" fontId="1" fillId="0" borderId="0"/>
    <xf numFmtId="0" fontId="5" fillId="0" borderId="0"/>
    <xf numFmtId="0" fontId="4" fillId="0" borderId="0"/>
  </cellStyleXfs>
  <cellXfs count="101">
    <xf numFmtId="0" fontId="0" fillId="0" borderId="0" xfId="0"/>
    <xf numFmtId="0" fontId="2" fillId="5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7" borderId="1" xfId="0" applyFill="1" applyBorder="1" applyAlignment="1">
      <alignment vertical="center" wrapText="1"/>
    </xf>
    <xf numFmtId="0" fontId="0" fillId="8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0" fillId="8" borderId="1" xfId="0" applyFill="1" applyBorder="1" applyAlignment="1">
      <alignment vertical="center" wrapText="1"/>
    </xf>
    <xf numFmtId="0" fontId="0" fillId="8" borderId="1" xfId="0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0" fontId="0" fillId="10" borderId="1" xfId="0" applyFill="1" applyBorder="1" applyAlignment="1">
      <alignment vertical="center" wrapText="1"/>
    </xf>
    <xf numFmtId="0" fontId="0" fillId="11" borderId="1" xfId="0" applyFill="1" applyBorder="1" applyAlignment="1">
      <alignment vertical="center" wrapText="1"/>
    </xf>
    <xf numFmtId="0" fontId="0" fillId="11" borderId="1" xfId="0" applyFill="1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2" fillId="9" borderId="1" xfId="0" applyFont="1" applyFill="1" applyBorder="1" applyAlignment="1">
      <alignment vertical="center" wrapText="1"/>
    </xf>
    <xf numFmtId="0" fontId="11" fillId="0" borderId="0" xfId="0" applyFont="1"/>
    <xf numFmtId="0" fontId="8" fillId="7" borderId="1" xfId="0" applyFont="1" applyFill="1" applyBorder="1" applyAlignment="1">
      <alignment vertical="center" wrapText="1"/>
    </xf>
    <xf numFmtId="17" fontId="0" fillId="5" borderId="1" xfId="0" applyNumberFormat="1" applyFill="1" applyBorder="1" applyAlignment="1">
      <alignment horizontal="center" vertical="center" wrapText="1"/>
    </xf>
    <xf numFmtId="0" fontId="0" fillId="11" borderId="3" xfId="0" applyFill="1" applyBorder="1" applyAlignment="1">
      <alignment vertical="center" wrapText="1"/>
    </xf>
    <xf numFmtId="0" fontId="0" fillId="7" borderId="3" xfId="0" applyFill="1" applyBorder="1" applyAlignment="1">
      <alignment vertical="center" wrapText="1"/>
    </xf>
    <xf numFmtId="0" fontId="0" fillId="9" borderId="1" xfId="0" applyFill="1" applyBorder="1" applyAlignment="1">
      <alignment horizontal="left" vertical="center" wrapText="1"/>
    </xf>
    <xf numFmtId="0" fontId="0" fillId="10" borderId="1" xfId="0" applyFill="1" applyBorder="1" applyAlignment="1">
      <alignment horizontal="center" vertical="center" wrapText="1"/>
    </xf>
    <xf numFmtId="0" fontId="2" fillId="10" borderId="1" xfId="0" applyFont="1" applyFill="1" applyBorder="1" applyAlignment="1">
      <alignment vertical="center" wrapText="1"/>
    </xf>
    <xf numFmtId="0" fontId="0" fillId="11" borderId="3" xfId="0" applyFill="1" applyBorder="1" applyAlignment="1">
      <alignment horizontal="center" vertical="center" wrapText="1"/>
    </xf>
    <xf numFmtId="0" fontId="2" fillId="11" borderId="3" xfId="0" applyFont="1" applyFill="1" applyBorder="1" applyAlignment="1">
      <alignment vertical="center" wrapText="1"/>
    </xf>
    <xf numFmtId="0" fontId="0" fillId="5" borderId="1" xfId="0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vertical="center" wrapText="1"/>
    </xf>
    <xf numFmtId="0" fontId="0" fillId="11" borderId="1" xfId="0" applyFill="1" applyBorder="1" applyAlignment="1">
      <alignment horizontal="left"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>
      <alignment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0" fontId="0" fillId="5" borderId="3" xfId="0" applyFill="1" applyBorder="1" applyAlignment="1">
      <alignment horizontal="center" vertical="center" wrapText="1"/>
    </xf>
    <xf numFmtId="0" fontId="2" fillId="5" borderId="3" xfId="0" applyFont="1" applyFill="1" applyBorder="1" applyAlignment="1">
      <alignment vertical="center" wrapText="1"/>
    </xf>
    <xf numFmtId="0" fontId="0" fillId="10" borderId="3" xfId="0" applyFill="1" applyBorder="1" applyAlignment="1">
      <alignment vertical="center" wrapText="1"/>
    </xf>
    <xf numFmtId="0" fontId="0" fillId="7" borderId="5" xfId="0" applyFill="1" applyBorder="1" applyAlignment="1">
      <alignment vertical="center" wrapText="1"/>
    </xf>
    <xf numFmtId="0" fontId="11" fillId="0" borderId="4" xfId="0" applyFont="1" applyBorder="1"/>
    <xf numFmtId="0" fontId="0" fillId="7" borderId="6" xfId="0" applyFill="1" applyBorder="1" applyAlignment="1">
      <alignment vertical="center" wrapText="1"/>
    </xf>
    <xf numFmtId="0" fontId="0" fillId="11" borderId="3" xfId="0" applyFill="1" applyBorder="1" applyAlignment="1">
      <alignment horizontal="left" vertical="center" wrapText="1"/>
    </xf>
    <xf numFmtId="0" fontId="2" fillId="11" borderId="3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2" fillId="7" borderId="3" xfId="0" applyFont="1" applyFill="1" applyBorder="1" applyAlignment="1">
      <alignment vertical="center" wrapText="1"/>
    </xf>
    <xf numFmtId="0" fontId="0" fillId="10" borderId="1" xfId="0" applyFill="1" applyBorder="1" applyAlignment="1">
      <alignment horizontal="left" vertical="center" wrapText="1"/>
    </xf>
    <xf numFmtId="164" fontId="0" fillId="5" borderId="1" xfId="0" applyNumberForma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8" fillId="10" borderId="1" xfId="0" applyFont="1" applyFill="1" applyBorder="1" applyAlignment="1">
      <alignment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16" fontId="0" fillId="5" borderId="1" xfId="0" quotePrefix="1" applyNumberForma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 wrapText="1"/>
    </xf>
    <xf numFmtId="49" fontId="0" fillId="8" borderId="1" xfId="0" applyNumberFormat="1" applyFill="1" applyBorder="1" applyAlignment="1">
      <alignment horizontal="center" vertical="center" wrapText="1"/>
    </xf>
    <xf numFmtId="49" fontId="0" fillId="11" borderId="1" xfId="0" applyNumberFormat="1" applyFill="1" applyBorder="1" applyAlignment="1">
      <alignment horizontal="center" vertical="center" wrapText="1"/>
    </xf>
    <xf numFmtId="0" fontId="0" fillId="8" borderId="3" xfId="0" applyFill="1" applyBorder="1" applyAlignment="1">
      <alignment vertical="center" wrapText="1"/>
    </xf>
    <xf numFmtId="49" fontId="0" fillId="7" borderId="1" xfId="0" applyNumberFormat="1" applyFill="1" applyBorder="1" applyAlignment="1">
      <alignment horizontal="center" vertical="center" wrapText="1"/>
    </xf>
    <xf numFmtId="49" fontId="0" fillId="8" borderId="3" xfId="0" applyNumberForma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vertical="center" wrapText="1"/>
    </xf>
    <xf numFmtId="17" fontId="0" fillId="5" borderId="1" xfId="0" quotePrefix="1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7" fontId="0" fillId="7" borderId="1" xfId="0" quotePrefix="1" applyNumberForma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vertical="center" wrapText="1"/>
    </xf>
    <xf numFmtId="0" fontId="7" fillId="11" borderId="1" xfId="0" applyFont="1" applyFill="1" applyBorder="1" applyAlignment="1">
      <alignment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7" borderId="1" xfId="0" applyFont="1" applyFill="1" applyBorder="1" applyAlignment="1">
      <alignment vertical="center" wrapText="1"/>
    </xf>
    <xf numFmtId="0" fontId="6" fillId="0" borderId="0" xfId="0" applyFont="1"/>
    <xf numFmtId="0" fontId="2" fillId="0" borderId="0" xfId="0" applyFont="1"/>
    <xf numFmtId="0" fontId="2" fillId="6" borderId="0" xfId="0" applyFont="1" applyFill="1"/>
    <xf numFmtId="0" fontId="2" fillId="6" borderId="7" xfId="0" applyFont="1" applyFill="1" applyBorder="1"/>
    <xf numFmtId="0" fontId="2" fillId="0" borderId="7" xfId="0" applyFont="1" applyBorder="1"/>
  </cellXfs>
  <cellStyles count="8">
    <cellStyle name="Conditional Result (Amber)" xfId="1" xr:uid="{00000000-0005-0000-0000-000000000000}"/>
    <cellStyle name="Conditional Result (Green)" xfId="2" xr:uid="{00000000-0005-0000-0000-000001000000}"/>
    <cellStyle name="Conditional Result (Red)" xfId="3" xr:uid="{00000000-0005-0000-0000-000002000000}"/>
    <cellStyle name="Normal" xfId="0" builtinId="0"/>
    <cellStyle name="Normal 2" xfId="4" xr:uid="{00000000-0005-0000-0000-000004000000}"/>
    <cellStyle name="Normal 3" xfId="5" xr:uid="{00000000-0005-0000-0000-000005000000}"/>
    <cellStyle name="Normal 4" xfId="6" xr:uid="{00000000-0005-0000-0000-000006000000}"/>
    <cellStyle name="Normal 5" xfId="7" xr:uid="{00000000-0005-0000-0000-000007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3333"/>
      <rgbColor rgb="00008000"/>
      <rgbColor rgb="00000080"/>
      <rgbColor rgb="005C8526"/>
      <rgbColor rgb="0094006B"/>
      <rgbColor rgb="00198A8A"/>
      <rgbColor rgb="00C0C0C0"/>
      <rgbColor rgb="00CC6633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3366"/>
      <rgbColor rgb="00E6FF00"/>
      <rgbColor rgb="0000FFFF"/>
      <rgbColor rgb="00B84747"/>
      <rgbColor rgb="00800000"/>
      <rgbColor rgb="00006B6B"/>
      <rgbColor rgb="000000FF"/>
      <rgbColor rgb="0000DCFF"/>
      <rgbColor rgb="00CCFFFF"/>
      <rgbColor rgb="00CCFFCC"/>
      <rgbColor rgb="00FFFF66"/>
      <rgbColor rgb="0083CAFF"/>
      <rgbColor rgb="00FF9966"/>
      <rgbColor rgb="00CC99FF"/>
      <rgbColor rgb="00FFCC99"/>
      <rgbColor rgb="000099FF"/>
      <rgbColor rgb="0023B8DC"/>
      <rgbColor rgb="00AECF00"/>
      <rgbColor rgb="00B3B300"/>
      <rgbColor rgb="00EB613D"/>
      <rgbColor rgb="00FF6633"/>
      <rgbColor rgb="009966CC"/>
      <rgbColor rgb="009999CC"/>
      <rgbColor rgb="00004586"/>
      <rgbColor rgb="0033A3A3"/>
      <rgbColor rgb="00003300"/>
      <rgbColor rgb="00355E00"/>
      <rgbColor rgb="00804C19"/>
      <rgbColor rgb="00944794"/>
      <rgbColor rgb="00333399"/>
      <rgbColor rgb="00333333"/>
    </indexedColors>
    <mruColors>
      <color rgb="FF83CAFF"/>
      <color rgb="FFFF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5E5E1-AA70-43DA-8E62-24CBBBAFF07E}">
  <sheetPr filterMode="1"/>
  <dimension ref="A1:DD2192"/>
  <sheetViews>
    <sheetView workbookViewId="0">
      <pane ySplit="1" topLeftCell="A14" activePane="bottomLeft" state="frozen"/>
      <selection activeCell="E43" sqref="E43"/>
      <selection pane="bottomLeft" activeCell="E19" sqref="E19"/>
    </sheetView>
  </sheetViews>
  <sheetFormatPr defaultColWidth="11.54296875" defaultRowHeight="17.5" customHeight="1" x14ac:dyDescent="0.25"/>
  <cols>
    <col min="1" max="1" width="25.54296875" style="2" customWidth="1"/>
    <col min="2" max="2" width="23" style="7" customWidth="1"/>
    <col min="3" max="3" width="19.453125" style="6" customWidth="1"/>
    <col min="4" max="4" width="12" style="6" customWidth="1"/>
    <col min="5" max="5" width="40" style="6" customWidth="1"/>
    <col min="6" max="6" width="17.54296875" style="6" customWidth="1"/>
    <col min="7" max="7" width="37" style="6" customWidth="1"/>
    <col min="8" max="8" width="30.54296875" style="6" customWidth="1"/>
    <col min="9" max="9" width="11.54296875" style="6"/>
    <col min="10" max="10" width="11.54296875" style="13"/>
    <col min="11" max="108" width="11.54296875" style="6"/>
    <col min="109" max="16384" width="11.54296875" style="14"/>
  </cols>
  <sheetData>
    <row r="1" spans="1:108" s="91" customFormat="1" ht="17.5" customHeight="1" x14ac:dyDescent="0.25">
      <c r="A1" s="91" t="s">
        <v>0</v>
      </c>
      <c r="B1" s="92" t="s">
        <v>1</v>
      </c>
      <c r="C1" s="91" t="s">
        <v>2</v>
      </c>
      <c r="D1" s="91" t="s">
        <v>3</v>
      </c>
      <c r="E1" s="91" t="s">
        <v>2342</v>
      </c>
      <c r="G1" s="91" t="s">
        <v>2343</v>
      </c>
      <c r="H1" s="91" t="s">
        <v>2344</v>
      </c>
      <c r="J1" s="93"/>
    </row>
    <row r="2" spans="1:108" ht="17.5" customHeight="1" x14ac:dyDescent="0.25">
      <c r="A2" s="1" t="s">
        <v>9</v>
      </c>
      <c r="B2" s="25"/>
      <c r="C2" s="14" t="s">
        <v>2345</v>
      </c>
      <c r="D2" s="14" t="e">
        <f>VLOOKUP($A2,#REF!,4,FALSE)</f>
        <v>#REF!</v>
      </c>
      <c r="E2" s="14" t="s">
        <v>2346</v>
      </c>
      <c r="F2" s="14" t="s">
        <v>37</v>
      </c>
      <c r="G2" s="14" t="e">
        <f>VLOOKUP(D2,#REF!,3)</f>
        <v>#REF!</v>
      </c>
      <c r="H2" s="6" t="s">
        <v>2347</v>
      </c>
    </row>
    <row r="3" spans="1:108" s="48" customFormat="1" ht="17.5" customHeight="1" x14ac:dyDescent="0.25">
      <c r="A3" s="63" t="s">
        <v>12</v>
      </c>
      <c r="B3" s="62"/>
      <c r="C3" s="32" t="s">
        <v>2348</v>
      </c>
      <c r="D3" s="14" t="e">
        <f>VLOOKUP($A3,#REF!,4,FALSE)</f>
        <v>#REF!</v>
      </c>
      <c r="E3" s="15" t="s">
        <v>2349</v>
      </c>
      <c r="F3" s="32" t="e">
        <f t="shared" ref="F3:F34" si="0">LEFT(D3,2)</f>
        <v>#REF!</v>
      </c>
      <c r="G3" s="14" t="e">
        <f>VLOOKUP(D3,#REF!,3)</f>
        <v>#REF!</v>
      </c>
      <c r="H3" s="8" t="s">
        <v>2350</v>
      </c>
      <c r="I3" s="8"/>
      <c r="J3" s="94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</row>
    <row r="4" spans="1:108" s="90" customFormat="1" ht="17.5" customHeight="1" x14ac:dyDescent="0.25">
      <c r="A4" s="5" t="s">
        <v>16</v>
      </c>
      <c r="B4" s="11"/>
      <c r="C4" s="15" t="s">
        <v>2351</v>
      </c>
      <c r="D4" s="14" t="e">
        <f>VLOOKUP($A4,#REF!,4,FALSE)</f>
        <v>#REF!</v>
      </c>
      <c r="E4" s="15" t="s">
        <v>2352</v>
      </c>
      <c r="F4" s="15" t="e">
        <f t="shared" si="0"/>
        <v>#REF!</v>
      </c>
      <c r="G4" s="14" t="e">
        <f>VLOOKUP(D4,#REF!,3)</f>
        <v>#REF!</v>
      </c>
      <c r="H4" s="6" t="s">
        <v>2347</v>
      </c>
      <c r="I4" s="9" t="s">
        <v>2353</v>
      </c>
      <c r="J4" s="13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</row>
    <row r="5" spans="1:108" s="22" customFormat="1" ht="17.5" customHeight="1" x14ac:dyDescent="0.25">
      <c r="A5" s="5" t="s">
        <v>19</v>
      </c>
      <c r="B5" s="11"/>
      <c r="C5" s="15" t="s">
        <v>2354</v>
      </c>
      <c r="D5" s="14" t="e">
        <f>VLOOKUP($A5,#REF!,4,FALSE)</f>
        <v>#REF!</v>
      </c>
      <c r="E5" s="15" t="s">
        <v>2355</v>
      </c>
      <c r="F5" s="15" t="e">
        <f t="shared" si="0"/>
        <v>#REF!</v>
      </c>
      <c r="G5" s="14" t="e">
        <f>VLOOKUP(D5,#REF!,3)</f>
        <v>#REF!</v>
      </c>
      <c r="H5" s="6" t="s">
        <v>2347</v>
      </c>
      <c r="I5" s="6"/>
      <c r="J5" s="13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</row>
    <row r="6" spans="1:108" s="22" customFormat="1" ht="17.5" customHeight="1" x14ac:dyDescent="0.25">
      <c r="A6" s="5" t="s">
        <v>24</v>
      </c>
      <c r="B6" s="11"/>
      <c r="C6" s="15" t="s">
        <v>2354</v>
      </c>
      <c r="D6" s="14" t="e">
        <f>VLOOKUP($A6,#REF!,4,FALSE)</f>
        <v>#REF!</v>
      </c>
      <c r="E6" s="15" t="s">
        <v>2355</v>
      </c>
      <c r="F6" s="15" t="e">
        <f t="shared" si="0"/>
        <v>#REF!</v>
      </c>
      <c r="G6" s="14" t="e">
        <f>VLOOKUP(D6,#REF!,3)</f>
        <v>#REF!</v>
      </c>
      <c r="H6" s="6" t="s">
        <v>2347</v>
      </c>
      <c r="I6" s="6"/>
      <c r="J6" s="13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</row>
    <row r="7" spans="1:108" s="84" customFormat="1" ht="17.5" customHeight="1" x14ac:dyDescent="0.25">
      <c r="A7" s="5" t="s">
        <v>25</v>
      </c>
      <c r="B7" s="11" t="s">
        <v>26</v>
      </c>
      <c r="C7" s="15" t="s">
        <v>2356</v>
      </c>
      <c r="D7" s="14" t="e">
        <f>VLOOKUP($A7,#REF!,4,FALSE)</f>
        <v>#REF!</v>
      </c>
      <c r="E7" s="15" t="s">
        <v>2357</v>
      </c>
      <c r="F7" s="15" t="e">
        <f t="shared" si="0"/>
        <v>#REF!</v>
      </c>
      <c r="G7" s="14" t="e">
        <f>VLOOKUP(D7,#REF!,3)</f>
        <v>#REF!</v>
      </c>
      <c r="H7" s="8" t="s">
        <v>2350</v>
      </c>
      <c r="I7" s="9"/>
      <c r="J7" s="13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</row>
    <row r="8" spans="1:108" s="88" customFormat="1" ht="17.5" customHeight="1" x14ac:dyDescent="0.25">
      <c r="A8" s="35" t="s">
        <v>30</v>
      </c>
      <c r="B8" s="34"/>
      <c r="C8" s="21" t="s">
        <v>2354</v>
      </c>
      <c r="D8" s="14" t="e">
        <f>VLOOKUP($A8,#REF!,4,FALSE)</f>
        <v>#REF!</v>
      </c>
      <c r="E8" s="21" t="s">
        <v>2358</v>
      </c>
      <c r="F8" s="21" t="e">
        <f t="shared" si="0"/>
        <v>#REF!</v>
      </c>
      <c r="G8" s="14" t="e">
        <f>VLOOKUP(D8,#REF!,3)</f>
        <v>#REF!</v>
      </c>
      <c r="H8" s="6" t="s">
        <v>2347</v>
      </c>
      <c r="I8" s="9"/>
      <c r="J8" s="13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</row>
    <row r="9" spans="1:108" s="88" customFormat="1" ht="17.5" customHeight="1" x14ac:dyDescent="0.25">
      <c r="A9" s="35" t="s">
        <v>33</v>
      </c>
      <c r="B9" s="34"/>
      <c r="C9" s="21" t="s">
        <v>20</v>
      </c>
      <c r="D9" s="14" t="e">
        <f>VLOOKUP($A9,#REF!,4,FALSE)</f>
        <v>#REF!</v>
      </c>
      <c r="E9" s="21" t="s">
        <v>2358</v>
      </c>
      <c r="F9" s="21" t="e">
        <f t="shared" si="0"/>
        <v>#REF!</v>
      </c>
      <c r="G9" s="14" t="e">
        <f>VLOOKUP(D9,#REF!,3)</f>
        <v>#REF!</v>
      </c>
      <c r="H9" s="6" t="s">
        <v>2347</v>
      </c>
      <c r="I9" s="9"/>
      <c r="J9" s="13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</row>
    <row r="10" spans="1:108" ht="17.5" customHeight="1" x14ac:dyDescent="0.25">
      <c r="A10" s="5" t="s">
        <v>34</v>
      </c>
      <c r="B10" s="11"/>
      <c r="C10" s="15" t="s">
        <v>2345</v>
      </c>
      <c r="D10" s="14" t="e">
        <f>VLOOKUP($A10,#REF!,4,FALSE)</f>
        <v>#REF!</v>
      </c>
      <c r="E10" s="15" t="s">
        <v>2359</v>
      </c>
      <c r="F10" s="15" t="e">
        <f t="shared" si="0"/>
        <v>#REF!</v>
      </c>
      <c r="G10" s="14" t="e">
        <f>VLOOKUP(D10,#REF!,3)</f>
        <v>#REF!</v>
      </c>
      <c r="H10" s="6" t="s">
        <v>2360</v>
      </c>
    </row>
    <row r="11" spans="1:108" s="22" customFormat="1" ht="17.5" customHeight="1" x14ac:dyDescent="0.25">
      <c r="A11" s="5" t="s">
        <v>38</v>
      </c>
      <c r="B11" s="11"/>
      <c r="C11" s="15" t="s">
        <v>2354</v>
      </c>
      <c r="D11" s="14" t="e">
        <f>VLOOKUP($A11,#REF!,4,FALSE)</f>
        <v>#REF!</v>
      </c>
      <c r="E11" s="15" t="s">
        <v>2355</v>
      </c>
      <c r="F11" s="15" t="e">
        <f t="shared" si="0"/>
        <v>#REF!</v>
      </c>
      <c r="G11" s="14" t="e">
        <f>VLOOKUP(D11,#REF!,3)</f>
        <v>#REF!</v>
      </c>
      <c r="H11" s="6" t="s">
        <v>2347</v>
      </c>
      <c r="I11" s="6"/>
      <c r="J11" s="13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</row>
    <row r="12" spans="1:108" ht="17.5" customHeight="1" x14ac:dyDescent="0.25">
      <c r="A12" s="5" t="s">
        <v>39</v>
      </c>
      <c r="B12" s="11"/>
      <c r="C12" s="15" t="s">
        <v>2361</v>
      </c>
      <c r="D12" s="14" t="e">
        <f>VLOOKUP($A12,#REF!,4,FALSE)</f>
        <v>#REF!</v>
      </c>
      <c r="E12" s="15" t="s">
        <v>2362</v>
      </c>
      <c r="F12" s="15" t="e">
        <f t="shared" si="0"/>
        <v>#REF!</v>
      </c>
      <c r="G12" s="14" t="e">
        <f>VLOOKUP(D12,#REF!,3)</f>
        <v>#REF!</v>
      </c>
      <c r="H12" s="6" t="s">
        <v>2347</v>
      </c>
    </row>
    <row r="13" spans="1:108" ht="17.5" customHeight="1" x14ac:dyDescent="0.25">
      <c r="A13" s="5" t="s">
        <v>42</v>
      </c>
      <c r="B13" s="11"/>
      <c r="C13" s="15" t="s">
        <v>2361</v>
      </c>
      <c r="D13" s="14" t="e">
        <f>VLOOKUP($A13,#REF!,4,FALSE)</f>
        <v>#REF!</v>
      </c>
      <c r="E13" s="15" t="s">
        <v>2362</v>
      </c>
      <c r="F13" s="15" t="e">
        <f t="shared" si="0"/>
        <v>#REF!</v>
      </c>
      <c r="G13" s="14" t="e">
        <f>VLOOKUP(D13,#REF!,3)</f>
        <v>#REF!</v>
      </c>
      <c r="H13" s="6" t="s">
        <v>2347</v>
      </c>
    </row>
    <row r="14" spans="1:108" ht="17.5" customHeight="1" x14ac:dyDescent="0.25">
      <c r="A14" s="5" t="s">
        <v>43</v>
      </c>
      <c r="B14" s="11"/>
      <c r="C14" s="15" t="s">
        <v>2345</v>
      </c>
      <c r="D14" s="14" t="e">
        <f>VLOOKUP($A14,#REF!,4,FALSE)</f>
        <v>#REF!</v>
      </c>
      <c r="E14" s="15" t="s">
        <v>2363</v>
      </c>
      <c r="F14" s="15" t="e">
        <f t="shared" si="0"/>
        <v>#REF!</v>
      </c>
      <c r="G14" s="14" t="e">
        <f>VLOOKUP(D14,#REF!,3)</f>
        <v>#REF!</v>
      </c>
      <c r="H14" s="6" t="s">
        <v>2360</v>
      </c>
    </row>
    <row r="15" spans="1:108" s="22" customFormat="1" ht="17.5" customHeight="1" x14ac:dyDescent="0.25">
      <c r="A15" s="35" t="s">
        <v>46</v>
      </c>
      <c r="B15" s="34"/>
      <c r="C15" s="21" t="s">
        <v>2354</v>
      </c>
      <c r="D15" s="14" t="e">
        <f>VLOOKUP($A15,#REF!,4,FALSE)</f>
        <v>#REF!</v>
      </c>
      <c r="E15" s="21" t="s">
        <v>2364</v>
      </c>
      <c r="F15" s="21" t="e">
        <f t="shared" si="0"/>
        <v>#REF!</v>
      </c>
      <c r="G15" s="14" t="e">
        <f>VLOOKUP(D15,#REF!,3)</f>
        <v>#REF!</v>
      </c>
      <c r="H15" s="6" t="s">
        <v>2347</v>
      </c>
      <c r="I15" s="6"/>
      <c r="J15" s="13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</row>
    <row r="16" spans="1:108" s="84" customFormat="1" ht="17.5" customHeight="1" x14ac:dyDescent="0.25">
      <c r="A16" s="5" t="s">
        <v>49</v>
      </c>
      <c r="B16" s="11"/>
      <c r="C16" s="15" t="s">
        <v>2361</v>
      </c>
      <c r="D16" s="14" t="e">
        <f>VLOOKUP($A16,#REF!,4,FALSE)</f>
        <v>#REF!</v>
      </c>
      <c r="E16" s="15" t="s">
        <v>2365</v>
      </c>
      <c r="F16" s="15" t="e">
        <f t="shared" si="0"/>
        <v>#REF!</v>
      </c>
      <c r="G16" s="14" t="e">
        <f>VLOOKUP(D16,#REF!,3)</f>
        <v>#REF!</v>
      </c>
      <c r="H16" s="6" t="s">
        <v>2360</v>
      </c>
      <c r="I16" s="9"/>
      <c r="J16" s="13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</row>
    <row r="17" spans="1:108" s="84" customFormat="1" ht="17.5" customHeight="1" x14ac:dyDescent="0.25">
      <c r="A17" s="1" t="s">
        <v>53</v>
      </c>
      <c r="B17" s="25" t="s">
        <v>54</v>
      </c>
      <c r="C17" s="14" t="s">
        <v>2361</v>
      </c>
      <c r="D17" s="14" t="e">
        <f>VLOOKUP($A17,#REF!,4,FALSE)</f>
        <v>#REF!</v>
      </c>
      <c r="E17" s="15" t="s">
        <v>2365</v>
      </c>
      <c r="F17" s="14" t="e">
        <f t="shared" si="0"/>
        <v>#REF!</v>
      </c>
      <c r="G17" s="14" t="e">
        <f>VLOOKUP(D17,#REF!,3)</f>
        <v>#REF!</v>
      </c>
      <c r="H17" s="6" t="s">
        <v>2360</v>
      </c>
      <c r="I17" s="9"/>
      <c r="J17" s="13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</row>
    <row r="18" spans="1:108" s="84" customFormat="1" ht="17.5" customHeight="1" x14ac:dyDescent="0.25">
      <c r="A18" s="1" t="s">
        <v>53</v>
      </c>
      <c r="B18" s="25" t="s">
        <v>55</v>
      </c>
      <c r="C18" s="14" t="s">
        <v>2361</v>
      </c>
      <c r="D18" s="14" t="e">
        <f>VLOOKUP($A18,#REF!,4,FALSE)</f>
        <v>#REF!</v>
      </c>
      <c r="E18" s="15" t="s">
        <v>2365</v>
      </c>
      <c r="F18" s="14" t="e">
        <f t="shared" si="0"/>
        <v>#REF!</v>
      </c>
      <c r="G18" s="14" t="e">
        <f>VLOOKUP(D18,#REF!,3)</f>
        <v>#REF!</v>
      </c>
      <c r="H18" s="6" t="s">
        <v>2360</v>
      </c>
      <c r="I18" s="9"/>
      <c r="J18" s="13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</row>
    <row r="19" spans="1:108" ht="17.5" customHeight="1" x14ac:dyDescent="0.25">
      <c r="A19" s="5" t="s">
        <v>63</v>
      </c>
      <c r="B19" s="11"/>
      <c r="C19" s="15" t="s">
        <v>2361</v>
      </c>
      <c r="D19" s="14" t="e">
        <f>VLOOKUP($A19,#REF!,4,FALSE)</f>
        <v>#REF!</v>
      </c>
      <c r="E19" s="15" t="s">
        <v>2366</v>
      </c>
      <c r="F19" s="15" t="e">
        <f t="shared" si="0"/>
        <v>#REF!</v>
      </c>
      <c r="G19" s="14" t="e">
        <f>VLOOKUP(D19,#REF!,3)</f>
        <v>#REF!</v>
      </c>
      <c r="H19" s="6" t="s">
        <v>2360</v>
      </c>
    </row>
    <row r="20" spans="1:108" ht="17.5" customHeight="1" x14ac:dyDescent="0.25">
      <c r="A20" s="5" t="s">
        <v>66</v>
      </c>
      <c r="B20" s="11"/>
      <c r="C20" s="15" t="s">
        <v>2351</v>
      </c>
      <c r="D20" s="14" t="e">
        <f>VLOOKUP($A20,#REF!,4,FALSE)</f>
        <v>#REF!</v>
      </c>
      <c r="E20" s="15" t="s">
        <v>2352</v>
      </c>
      <c r="F20" s="15" t="e">
        <f t="shared" si="0"/>
        <v>#REF!</v>
      </c>
      <c r="G20" s="14" t="e">
        <f>VLOOKUP(D20,#REF!,3)</f>
        <v>#REF!</v>
      </c>
      <c r="H20" s="6" t="s">
        <v>2347</v>
      </c>
    </row>
    <row r="21" spans="1:108" ht="17.5" customHeight="1" x14ac:dyDescent="0.25">
      <c r="A21" s="5" t="s">
        <v>67</v>
      </c>
      <c r="B21" s="11"/>
      <c r="C21" s="15" t="s">
        <v>2351</v>
      </c>
      <c r="D21" s="14" t="e">
        <f>VLOOKUP($A21,#REF!,4,FALSE)</f>
        <v>#REF!</v>
      </c>
      <c r="E21" s="15" t="s">
        <v>2346</v>
      </c>
      <c r="F21" s="15" t="e">
        <f t="shared" si="0"/>
        <v>#REF!</v>
      </c>
      <c r="G21" s="14" t="e">
        <f>VLOOKUP(D21,#REF!,3)</f>
        <v>#REF!</v>
      </c>
      <c r="H21" s="6" t="s">
        <v>2347</v>
      </c>
    </row>
    <row r="22" spans="1:108" s="88" customFormat="1" ht="17.5" customHeight="1" x14ac:dyDescent="0.25">
      <c r="A22" s="5" t="s">
        <v>70</v>
      </c>
      <c r="B22" s="11"/>
      <c r="C22" s="15" t="s">
        <v>2354</v>
      </c>
      <c r="D22" s="14" t="e">
        <f>VLOOKUP($A22,#REF!,4,FALSE)</f>
        <v>#REF!</v>
      </c>
      <c r="E22" s="15" t="s">
        <v>2367</v>
      </c>
      <c r="F22" s="15" t="e">
        <f t="shared" si="0"/>
        <v>#REF!</v>
      </c>
      <c r="G22" s="14" t="e">
        <f>VLOOKUP(D22,#REF!,3)</f>
        <v>#REF!</v>
      </c>
      <c r="H22" s="6" t="s">
        <v>2347</v>
      </c>
      <c r="I22" s="9"/>
      <c r="J22" s="13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</row>
    <row r="23" spans="1:108" ht="17.5" customHeight="1" x14ac:dyDescent="0.25">
      <c r="A23" s="5" t="s">
        <v>73</v>
      </c>
      <c r="B23" s="11"/>
      <c r="C23" s="15" t="s">
        <v>2351</v>
      </c>
      <c r="D23" s="14" t="e">
        <f>VLOOKUP($A23,#REF!,4,FALSE)</f>
        <v>#REF!</v>
      </c>
      <c r="E23" s="15" t="s">
        <v>2352</v>
      </c>
      <c r="F23" s="15" t="e">
        <f t="shared" si="0"/>
        <v>#REF!</v>
      </c>
      <c r="G23" s="14" t="e">
        <f>VLOOKUP(D23,#REF!,3)</f>
        <v>#REF!</v>
      </c>
      <c r="H23" s="6" t="s">
        <v>2347</v>
      </c>
    </row>
    <row r="24" spans="1:108" s="6" customFormat="1" ht="17.5" customHeight="1" x14ac:dyDescent="0.25">
      <c r="A24" s="5" t="s">
        <v>74</v>
      </c>
      <c r="B24" s="11"/>
      <c r="C24" s="15" t="s">
        <v>592</v>
      </c>
      <c r="D24" s="14" t="e">
        <f>VLOOKUP($A24,#REF!,4,FALSE)</f>
        <v>#REF!</v>
      </c>
      <c r="E24" s="15" t="s">
        <v>2349</v>
      </c>
      <c r="F24" s="15" t="e">
        <f t="shared" si="0"/>
        <v>#REF!</v>
      </c>
      <c r="G24" s="14" t="e">
        <f>VLOOKUP(D24,#REF!,3)</f>
        <v>#REF!</v>
      </c>
      <c r="H24" s="8" t="s">
        <v>2350</v>
      </c>
      <c r="J24" s="13"/>
    </row>
    <row r="25" spans="1:108" ht="17.5" customHeight="1" x14ac:dyDescent="0.25">
      <c r="A25" s="5" t="s">
        <v>74</v>
      </c>
      <c r="B25" s="11"/>
      <c r="C25" s="15" t="s">
        <v>2356</v>
      </c>
      <c r="D25" s="14" t="e">
        <f>VLOOKUP($A25,#REF!,4,FALSE)</f>
        <v>#REF!</v>
      </c>
      <c r="E25" s="15" t="s">
        <v>2349</v>
      </c>
      <c r="F25" s="15" t="e">
        <f t="shared" si="0"/>
        <v>#REF!</v>
      </c>
      <c r="G25" s="14" t="e">
        <f>VLOOKUP(D25,#REF!,3)</f>
        <v>#REF!</v>
      </c>
      <c r="H25" s="8" t="s">
        <v>2350</v>
      </c>
    </row>
    <row r="26" spans="1:108" s="88" customFormat="1" ht="17.5" customHeight="1" x14ac:dyDescent="0.25">
      <c r="A26" s="5" t="s">
        <v>77</v>
      </c>
      <c r="B26" s="11"/>
      <c r="C26" s="15" t="s">
        <v>2354</v>
      </c>
      <c r="D26" s="14" t="e">
        <f>VLOOKUP($A26,#REF!,4,FALSE)</f>
        <v>#REF!</v>
      </c>
      <c r="E26" s="15" t="s">
        <v>2367</v>
      </c>
      <c r="F26" s="15" t="e">
        <f t="shared" si="0"/>
        <v>#REF!</v>
      </c>
      <c r="G26" s="14" t="e">
        <f>VLOOKUP(D26,#REF!,3)</f>
        <v>#REF!</v>
      </c>
      <c r="H26" s="6" t="s">
        <v>2347</v>
      </c>
      <c r="I26" s="9"/>
      <c r="J26" s="13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</row>
    <row r="27" spans="1:108" s="22" customFormat="1" ht="17.5" customHeight="1" x14ac:dyDescent="0.25">
      <c r="A27" s="5" t="s">
        <v>78</v>
      </c>
      <c r="B27" s="11"/>
      <c r="C27" s="15" t="s">
        <v>2354</v>
      </c>
      <c r="D27" s="14" t="e">
        <f>VLOOKUP($A27,#REF!,4,FALSE)</f>
        <v>#REF!</v>
      </c>
      <c r="E27" s="15" t="s">
        <v>2367</v>
      </c>
      <c r="F27" s="15" t="e">
        <f t="shared" si="0"/>
        <v>#REF!</v>
      </c>
      <c r="G27" s="14" t="e">
        <f>VLOOKUP(D27,#REF!,3)</f>
        <v>#REF!</v>
      </c>
      <c r="H27" s="6" t="s">
        <v>2347</v>
      </c>
      <c r="I27" s="6"/>
      <c r="J27" s="13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</row>
    <row r="28" spans="1:108" ht="17.5" customHeight="1" x14ac:dyDescent="0.25">
      <c r="A28" s="5" t="s">
        <v>81</v>
      </c>
      <c r="B28" s="11"/>
      <c r="C28" s="15" t="s">
        <v>2356</v>
      </c>
      <c r="D28" s="14" t="e">
        <f>VLOOKUP($A28,#REF!,4,FALSE)</f>
        <v>#REF!</v>
      </c>
      <c r="E28" s="15" t="s">
        <v>2357</v>
      </c>
      <c r="F28" s="15" t="e">
        <f t="shared" si="0"/>
        <v>#REF!</v>
      </c>
      <c r="G28" s="14" t="e">
        <f>VLOOKUP(D28,#REF!,3)</f>
        <v>#REF!</v>
      </c>
      <c r="H28" s="8" t="s">
        <v>2350</v>
      </c>
    </row>
    <row r="29" spans="1:108" ht="17.5" customHeight="1" x14ac:dyDescent="0.25">
      <c r="A29" s="5" t="s">
        <v>82</v>
      </c>
      <c r="B29" s="11"/>
      <c r="C29" s="15" t="s">
        <v>2345</v>
      </c>
      <c r="D29" s="14" t="e">
        <f>VLOOKUP($A29,#REF!,4,FALSE)</f>
        <v>#REF!</v>
      </c>
      <c r="E29" s="15" t="s">
        <v>2363</v>
      </c>
      <c r="F29" s="15" t="e">
        <f t="shared" si="0"/>
        <v>#REF!</v>
      </c>
      <c r="G29" s="14" t="e">
        <f>VLOOKUP(D29,#REF!,3)</f>
        <v>#REF!</v>
      </c>
      <c r="H29" s="6" t="s">
        <v>2360</v>
      </c>
    </row>
    <row r="30" spans="1:108" ht="17.5" customHeight="1" x14ac:dyDescent="0.25">
      <c r="A30" s="5" t="s">
        <v>83</v>
      </c>
      <c r="B30" s="11" t="s">
        <v>2368</v>
      </c>
      <c r="C30" s="15" t="s">
        <v>2345</v>
      </c>
      <c r="D30" s="14" t="e">
        <f>VLOOKUP($A30,#REF!,4,FALSE)</f>
        <v>#REF!</v>
      </c>
      <c r="E30" s="15" t="s">
        <v>2363</v>
      </c>
      <c r="F30" s="15" t="e">
        <f t="shared" si="0"/>
        <v>#REF!</v>
      </c>
      <c r="G30" s="14" t="e">
        <f>VLOOKUP(D30,#REF!,3)</f>
        <v>#REF!</v>
      </c>
      <c r="H30" s="6" t="s">
        <v>2360</v>
      </c>
    </row>
    <row r="31" spans="1:108" ht="17.5" customHeight="1" x14ac:dyDescent="0.25">
      <c r="A31" s="5" t="s">
        <v>83</v>
      </c>
      <c r="B31" s="11" t="s">
        <v>2369</v>
      </c>
      <c r="C31" s="15" t="s">
        <v>2345</v>
      </c>
      <c r="D31" s="14" t="e">
        <f>VLOOKUP($A31,#REF!,4,FALSE)</f>
        <v>#REF!</v>
      </c>
      <c r="E31" s="15" t="s">
        <v>2370</v>
      </c>
      <c r="F31" s="15" t="e">
        <f t="shared" si="0"/>
        <v>#REF!</v>
      </c>
      <c r="G31" s="14" t="e">
        <f>VLOOKUP(D31,#REF!,3)</f>
        <v>#REF!</v>
      </c>
      <c r="H31" s="6" t="s">
        <v>2360</v>
      </c>
    </row>
    <row r="32" spans="1:108" s="88" customFormat="1" ht="17.5" customHeight="1" x14ac:dyDescent="0.25">
      <c r="A32" s="5" t="s">
        <v>86</v>
      </c>
      <c r="B32" s="11"/>
      <c r="C32" s="15" t="s">
        <v>2354</v>
      </c>
      <c r="D32" s="14" t="e">
        <f>VLOOKUP($A32,#REF!,4,FALSE)</f>
        <v>#REF!</v>
      </c>
      <c r="E32" s="15" t="s">
        <v>2367</v>
      </c>
      <c r="F32" s="15" t="e">
        <f t="shared" si="0"/>
        <v>#REF!</v>
      </c>
      <c r="G32" s="14" t="e">
        <f>VLOOKUP(D32,#REF!,3)</f>
        <v>#REF!</v>
      </c>
      <c r="H32" s="6" t="s">
        <v>2347</v>
      </c>
      <c r="I32" s="9"/>
      <c r="J32" s="13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</row>
    <row r="33" spans="1:108" ht="17.5" customHeight="1" x14ac:dyDescent="0.25">
      <c r="A33" s="5" t="s">
        <v>87</v>
      </c>
      <c r="B33" s="11"/>
      <c r="C33" s="15" t="s">
        <v>2348</v>
      </c>
      <c r="D33" s="14" t="e">
        <f>VLOOKUP($A33,#REF!,4,FALSE)</f>
        <v>#REF!</v>
      </c>
      <c r="E33" s="15" t="s">
        <v>2371</v>
      </c>
      <c r="F33" s="15" t="e">
        <f t="shared" si="0"/>
        <v>#REF!</v>
      </c>
      <c r="G33" s="14" t="e">
        <f>VLOOKUP(D33,#REF!,3)</f>
        <v>#REF!</v>
      </c>
      <c r="H33" s="8" t="s">
        <v>2350</v>
      </c>
    </row>
    <row r="34" spans="1:108" ht="17.5" customHeight="1" x14ac:dyDescent="0.25">
      <c r="A34" s="5" t="s">
        <v>90</v>
      </c>
      <c r="B34" s="11"/>
      <c r="C34" s="15" t="s">
        <v>2348</v>
      </c>
      <c r="D34" s="14" t="e">
        <f>VLOOKUP($A34,#REF!,4,FALSE)</f>
        <v>#REF!</v>
      </c>
      <c r="E34" s="15" t="s">
        <v>2371</v>
      </c>
      <c r="F34" s="15" t="e">
        <f t="shared" si="0"/>
        <v>#REF!</v>
      </c>
      <c r="G34" s="14" t="e">
        <f>VLOOKUP(D34,#REF!,3)</f>
        <v>#REF!</v>
      </c>
      <c r="H34" s="8" t="s">
        <v>2350</v>
      </c>
    </row>
    <row r="35" spans="1:108" ht="17.5" customHeight="1" x14ac:dyDescent="0.25">
      <c r="A35" s="5" t="s">
        <v>91</v>
      </c>
      <c r="B35" s="89"/>
      <c r="C35" s="15" t="s">
        <v>2345</v>
      </c>
      <c r="D35" s="14" t="e">
        <f>VLOOKUP($A35,#REF!,4,FALSE)</f>
        <v>#REF!</v>
      </c>
      <c r="E35" s="15" t="s">
        <v>2346</v>
      </c>
      <c r="F35" s="14" t="s">
        <v>37</v>
      </c>
      <c r="G35" s="14" t="e">
        <f>VLOOKUP(D35,#REF!,3)</f>
        <v>#REF!</v>
      </c>
      <c r="H35" s="6" t="s">
        <v>2347</v>
      </c>
    </row>
    <row r="36" spans="1:108" ht="17.5" customHeight="1" x14ac:dyDescent="0.25">
      <c r="A36" s="5" t="s">
        <v>92</v>
      </c>
      <c r="B36" s="89"/>
      <c r="C36" s="15" t="s">
        <v>2345</v>
      </c>
      <c r="D36" s="14" t="e">
        <f>VLOOKUP($A36,#REF!,4,FALSE)</f>
        <v>#REF!</v>
      </c>
      <c r="E36" s="15" t="s">
        <v>2346</v>
      </c>
      <c r="F36" s="14" t="s">
        <v>37</v>
      </c>
      <c r="G36" s="14" t="e">
        <f>VLOOKUP(D36,#REF!,3)</f>
        <v>#REF!</v>
      </c>
      <c r="H36" s="6" t="s">
        <v>2347</v>
      </c>
    </row>
    <row r="37" spans="1:108" ht="17.5" customHeight="1" x14ac:dyDescent="0.25">
      <c r="A37" s="5" t="s">
        <v>93</v>
      </c>
      <c r="B37" s="11"/>
      <c r="C37" s="15" t="s">
        <v>2361</v>
      </c>
      <c r="D37" s="14" t="e">
        <f>VLOOKUP($A37,#REF!,4,FALSE)</f>
        <v>#REF!</v>
      </c>
      <c r="E37" s="15" t="s">
        <v>2362</v>
      </c>
      <c r="F37" s="15" t="e">
        <f>LEFT(D37,2)</f>
        <v>#REF!</v>
      </c>
      <c r="G37" s="14" t="e">
        <f>VLOOKUP(D37,#REF!,3)</f>
        <v>#REF!</v>
      </c>
      <c r="H37" s="6" t="s">
        <v>2347</v>
      </c>
    </row>
    <row r="38" spans="1:108" ht="17.5" customHeight="1" x14ac:dyDescent="0.25">
      <c r="A38" s="5" t="s">
        <v>94</v>
      </c>
      <c r="B38" s="11"/>
      <c r="C38" s="15" t="s">
        <v>2361</v>
      </c>
      <c r="D38" s="14" t="e">
        <f>VLOOKUP($A38,#REF!,4,FALSE)</f>
        <v>#REF!</v>
      </c>
      <c r="E38" s="15" t="s">
        <v>2362</v>
      </c>
      <c r="F38" s="15" t="e">
        <f>LEFT(D38,2)</f>
        <v>#REF!</v>
      </c>
      <c r="G38" s="14" t="e">
        <f>VLOOKUP(D38,#REF!,3)</f>
        <v>#REF!</v>
      </c>
      <c r="H38" s="6" t="s">
        <v>2347</v>
      </c>
    </row>
    <row r="39" spans="1:108" ht="17.5" customHeight="1" x14ac:dyDescent="0.25">
      <c r="A39" s="5" t="s">
        <v>95</v>
      </c>
      <c r="B39" s="89"/>
      <c r="C39" s="15" t="s">
        <v>2361</v>
      </c>
      <c r="D39" s="14" t="e">
        <f>VLOOKUP($A39,#REF!,4,FALSE)</f>
        <v>#REF!</v>
      </c>
      <c r="E39" s="15" t="s">
        <v>2362</v>
      </c>
      <c r="F39" s="15" t="e">
        <f>LEFT(D39,2)</f>
        <v>#REF!</v>
      </c>
      <c r="G39" s="14" t="e">
        <f>VLOOKUP(D39,#REF!,3)</f>
        <v>#REF!</v>
      </c>
      <c r="H39" s="6" t="s">
        <v>2347</v>
      </c>
    </row>
    <row r="40" spans="1:108" ht="17.5" customHeight="1" x14ac:dyDescent="0.25">
      <c r="A40" s="5" t="s">
        <v>96</v>
      </c>
      <c r="B40" s="11"/>
      <c r="C40" s="15" t="s">
        <v>2345</v>
      </c>
      <c r="D40" s="14" t="e">
        <f>VLOOKUP($A40,#REF!,4,FALSE)</f>
        <v>#REF!</v>
      </c>
      <c r="E40" s="15" t="s">
        <v>2346</v>
      </c>
      <c r="F40" s="14" t="s">
        <v>37</v>
      </c>
      <c r="G40" s="14" t="e">
        <f>VLOOKUP(D40,#REF!,3)</f>
        <v>#REF!</v>
      </c>
      <c r="H40" s="6" t="s">
        <v>2347</v>
      </c>
    </row>
    <row r="41" spans="1:108" s="88" customFormat="1" ht="17.5" customHeight="1" x14ac:dyDescent="0.25">
      <c r="A41" s="5" t="s">
        <v>97</v>
      </c>
      <c r="B41" s="11"/>
      <c r="C41" s="15" t="s">
        <v>2354</v>
      </c>
      <c r="D41" s="14" t="e">
        <f>VLOOKUP($A41,#REF!,4,FALSE)</f>
        <v>#REF!</v>
      </c>
      <c r="E41" s="15" t="s">
        <v>2367</v>
      </c>
      <c r="F41" s="15" t="e">
        <f t="shared" ref="F41:F72" si="1">LEFT(D41,2)</f>
        <v>#REF!</v>
      </c>
      <c r="G41" s="14" t="e">
        <f>VLOOKUP(D41,#REF!,3)</f>
        <v>#REF!</v>
      </c>
      <c r="H41" s="6" t="s">
        <v>2347</v>
      </c>
      <c r="I41" s="9"/>
      <c r="J41" s="13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</row>
    <row r="42" spans="1:108" s="22" customFormat="1" ht="17.5" customHeight="1" x14ac:dyDescent="0.25">
      <c r="A42" s="5" t="s">
        <v>2372</v>
      </c>
      <c r="B42" s="11"/>
      <c r="C42" s="15" t="s">
        <v>2354</v>
      </c>
      <c r="D42" s="14" t="e">
        <f>VLOOKUP($A42,#REF!,4,FALSE)</f>
        <v>#REF!</v>
      </c>
      <c r="E42" s="15" t="s">
        <v>2367</v>
      </c>
      <c r="F42" s="15" t="e">
        <f t="shared" si="1"/>
        <v>#REF!</v>
      </c>
      <c r="G42" s="14" t="e">
        <f>VLOOKUP(D42,#REF!,3)</f>
        <v>#REF!</v>
      </c>
      <c r="H42" s="6" t="s">
        <v>2347</v>
      </c>
      <c r="I42" s="6"/>
      <c r="J42" s="13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</row>
    <row r="43" spans="1:108" ht="17.5" customHeight="1" x14ac:dyDescent="0.25">
      <c r="A43" s="5" t="s">
        <v>98</v>
      </c>
      <c r="B43" s="11" t="s">
        <v>99</v>
      </c>
      <c r="C43" s="15" t="s">
        <v>2356</v>
      </c>
      <c r="D43" s="14" t="e">
        <f>VLOOKUP($A43,#REF!,4,FALSE)</f>
        <v>#REF!</v>
      </c>
      <c r="E43" s="15" t="s">
        <v>2357</v>
      </c>
      <c r="F43" s="15" t="e">
        <f t="shared" si="1"/>
        <v>#REF!</v>
      </c>
      <c r="G43" s="14" t="e">
        <f>VLOOKUP(D43,#REF!,3)</f>
        <v>#REF!</v>
      </c>
      <c r="H43" s="8" t="s">
        <v>2350</v>
      </c>
    </row>
    <row r="44" spans="1:108" ht="17.5" customHeight="1" x14ac:dyDescent="0.25">
      <c r="A44" s="5" t="s">
        <v>100</v>
      </c>
      <c r="B44" s="81" t="s">
        <v>2373</v>
      </c>
      <c r="C44" s="15" t="s">
        <v>2356</v>
      </c>
      <c r="D44" s="14" t="e">
        <f>VLOOKUP($A44,#REF!,4,FALSE)</f>
        <v>#REF!</v>
      </c>
      <c r="E44" s="15" t="s">
        <v>2374</v>
      </c>
      <c r="F44" s="15" t="e">
        <f t="shared" si="1"/>
        <v>#REF!</v>
      </c>
      <c r="G44" s="14" t="e">
        <f>VLOOKUP(D44,#REF!,3)</f>
        <v>#REF!</v>
      </c>
      <c r="H44" s="8" t="s">
        <v>2350</v>
      </c>
    </row>
    <row r="45" spans="1:108" ht="17.5" customHeight="1" x14ac:dyDescent="0.25">
      <c r="A45" s="5" t="s">
        <v>100</v>
      </c>
      <c r="B45" s="81" t="s">
        <v>2375</v>
      </c>
      <c r="C45" s="15" t="s">
        <v>2356</v>
      </c>
      <c r="D45" s="14" t="e">
        <f>VLOOKUP($A45,#REF!,4,FALSE)</f>
        <v>#REF!</v>
      </c>
      <c r="E45" s="15" t="s">
        <v>2374</v>
      </c>
      <c r="F45" s="15" t="e">
        <f t="shared" si="1"/>
        <v>#REF!</v>
      </c>
      <c r="G45" s="14" t="e">
        <f>VLOOKUP(D45,#REF!,3)</f>
        <v>#REF!</v>
      </c>
      <c r="H45" s="8" t="s">
        <v>2350</v>
      </c>
    </row>
    <row r="46" spans="1:108" ht="17.5" customHeight="1" x14ac:dyDescent="0.25">
      <c r="A46" s="5" t="s">
        <v>103</v>
      </c>
      <c r="B46" s="81"/>
      <c r="C46" s="15" t="s">
        <v>2361</v>
      </c>
      <c r="D46" s="14" t="e">
        <f>VLOOKUP($A46,#REF!,4,FALSE)</f>
        <v>#REF!</v>
      </c>
      <c r="E46" s="15" t="s">
        <v>2376</v>
      </c>
      <c r="F46" s="15" t="e">
        <f t="shared" si="1"/>
        <v>#REF!</v>
      </c>
      <c r="G46" s="14" t="e">
        <f>VLOOKUP(D46,#REF!,3)</f>
        <v>#REF!</v>
      </c>
      <c r="H46" s="6" t="s">
        <v>2360</v>
      </c>
    </row>
    <row r="47" spans="1:108" ht="17.5" customHeight="1" x14ac:dyDescent="0.25">
      <c r="A47" s="5" t="s">
        <v>106</v>
      </c>
      <c r="B47" s="11">
        <v>52</v>
      </c>
      <c r="C47" s="15" t="s">
        <v>2361</v>
      </c>
      <c r="D47" s="14" t="e">
        <f>VLOOKUP($A47,#REF!,4,FALSE)</f>
        <v>#REF!</v>
      </c>
      <c r="E47" s="15" t="s">
        <v>2365</v>
      </c>
      <c r="F47" s="15" t="e">
        <f t="shared" si="1"/>
        <v>#REF!</v>
      </c>
      <c r="G47" s="14" t="e">
        <f>VLOOKUP(D47,#REF!,3)</f>
        <v>#REF!</v>
      </c>
      <c r="H47" s="6" t="s">
        <v>2360</v>
      </c>
    </row>
    <row r="48" spans="1:108" s="88" customFormat="1" ht="17.5" customHeight="1" x14ac:dyDescent="0.25">
      <c r="A48" s="5" t="s">
        <v>107</v>
      </c>
      <c r="B48" s="11"/>
      <c r="C48" s="15" t="s">
        <v>2354</v>
      </c>
      <c r="D48" s="14" t="e">
        <f>VLOOKUP($A48,#REF!,4,FALSE)</f>
        <v>#REF!</v>
      </c>
      <c r="E48" s="15" t="s">
        <v>2367</v>
      </c>
      <c r="F48" s="15" t="e">
        <f t="shared" si="1"/>
        <v>#REF!</v>
      </c>
      <c r="G48" s="14" t="e">
        <f>VLOOKUP(D48,#REF!,3)</f>
        <v>#REF!</v>
      </c>
      <c r="H48" s="6" t="s">
        <v>2347</v>
      </c>
      <c r="I48" s="9"/>
      <c r="J48" s="13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</row>
    <row r="49" spans="1:108" ht="17.5" customHeight="1" x14ac:dyDescent="0.35">
      <c r="A49" s="5" t="s">
        <v>108</v>
      </c>
      <c r="B49" s="11" t="s">
        <v>109</v>
      </c>
      <c r="C49" s="15" t="s">
        <v>2356</v>
      </c>
      <c r="D49" s="14" t="e">
        <f>VLOOKUP($A49,#REF!,4,FALSE)</f>
        <v>#REF!</v>
      </c>
      <c r="E49" s="28" t="s">
        <v>2377</v>
      </c>
      <c r="F49" s="15" t="e">
        <f t="shared" si="1"/>
        <v>#REF!</v>
      </c>
      <c r="G49" s="14" t="e">
        <f>VLOOKUP(D49,#REF!,3)</f>
        <v>#REF!</v>
      </c>
      <c r="H49" s="8" t="s">
        <v>2350</v>
      </c>
    </row>
    <row r="50" spans="1:108" ht="17.5" customHeight="1" x14ac:dyDescent="0.35">
      <c r="A50" s="5" t="s">
        <v>110</v>
      </c>
      <c r="B50" s="11"/>
      <c r="C50" s="15" t="s">
        <v>2356</v>
      </c>
      <c r="D50" s="14" t="e">
        <f>VLOOKUP($A50,#REF!,4,FALSE)</f>
        <v>#REF!</v>
      </c>
      <c r="E50" s="28" t="s">
        <v>2377</v>
      </c>
      <c r="F50" s="15" t="e">
        <f t="shared" si="1"/>
        <v>#REF!</v>
      </c>
      <c r="G50" s="14" t="e">
        <f>VLOOKUP(D50,#REF!,3)</f>
        <v>#REF!</v>
      </c>
      <c r="H50" s="8" t="s">
        <v>2350</v>
      </c>
    </row>
    <row r="51" spans="1:108" ht="17.5" customHeight="1" x14ac:dyDescent="0.35">
      <c r="A51" s="5" t="s">
        <v>111</v>
      </c>
      <c r="B51" s="11" t="s">
        <v>109</v>
      </c>
      <c r="C51" s="15" t="s">
        <v>2356</v>
      </c>
      <c r="D51" s="14" t="e">
        <f>VLOOKUP($A51,#REF!,4,FALSE)</f>
        <v>#REF!</v>
      </c>
      <c r="E51" s="28" t="s">
        <v>2377</v>
      </c>
      <c r="F51" s="15" t="e">
        <f t="shared" si="1"/>
        <v>#REF!</v>
      </c>
      <c r="G51" s="14" t="e">
        <f>VLOOKUP(D51,#REF!,3)</f>
        <v>#REF!</v>
      </c>
      <c r="H51" s="8" t="s">
        <v>2350</v>
      </c>
    </row>
    <row r="52" spans="1:108" ht="17.5" customHeight="1" x14ac:dyDescent="0.35">
      <c r="A52" s="5" t="s">
        <v>112</v>
      </c>
      <c r="B52" s="11"/>
      <c r="C52" s="15" t="s">
        <v>2356</v>
      </c>
      <c r="D52" s="14" t="e">
        <f>VLOOKUP($A52,#REF!,4,FALSE)</f>
        <v>#REF!</v>
      </c>
      <c r="E52" s="28" t="s">
        <v>2377</v>
      </c>
      <c r="F52" s="15" t="e">
        <f t="shared" si="1"/>
        <v>#REF!</v>
      </c>
      <c r="G52" s="14" t="e">
        <f>VLOOKUP(D52,#REF!,3)</f>
        <v>#REF!</v>
      </c>
      <c r="H52" s="8" t="s">
        <v>2350</v>
      </c>
    </row>
    <row r="53" spans="1:108" ht="17.5" customHeight="1" x14ac:dyDescent="0.25">
      <c r="A53" s="5" t="s">
        <v>113</v>
      </c>
      <c r="B53" s="11"/>
      <c r="C53" s="15" t="s">
        <v>2361</v>
      </c>
      <c r="D53" s="14" t="e">
        <f>VLOOKUP($A53,#REF!,4,FALSE)</f>
        <v>#REF!</v>
      </c>
      <c r="E53" s="15" t="s">
        <v>2378</v>
      </c>
      <c r="F53" s="15" t="e">
        <f t="shared" si="1"/>
        <v>#REF!</v>
      </c>
      <c r="G53" s="14" t="e">
        <f>VLOOKUP(D53,#REF!,3)</f>
        <v>#REF!</v>
      </c>
      <c r="H53" s="6" t="s">
        <v>2360</v>
      </c>
    </row>
    <row r="54" spans="1:108" ht="17.5" customHeight="1" x14ac:dyDescent="0.25">
      <c r="A54" s="5" t="s">
        <v>116</v>
      </c>
      <c r="B54" s="11"/>
      <c r="C54" s="15" t="s">
        <v>2351</v>
      </c>
      <c r="D54" s="14" t="e">
        <f>VLOOKUP($A54,#REF!,4,FALSE)</f>
        <v>#REF!</v>
      </c>
      <c r="E54" s="15" t="s">
        <v>2379</v>
      </c>
      <c r="F54" s="15" t="e">
        <f t="shared" si="1"/>
        <v>#REF!</v>
      </c>
      <c r="G54" s="14" t="e">
        <f>VLOOKUP(D54,#REF!,3)</f>
        <v>#REF!</v>
      </c>
      <c r="H54" s="6" t="s">
        <v>2347</v>
      </c>
    </row>
    <row r="55" spans="1:108" s="18" customFormat="1" ht="17.5" customHeight="1" x14ac:dyDescent="0.25">
      <c r="A55" s="5" t="s">
        <v>117</v>
      </c>
      <c r="B55" s="11" t="s">
        <v>118</v>
      </c>
      <c r="C55" s="15" t="s">
        <v>2351</v>
      </c>
      <c r="D55" s="14" t="e">
        <f>VLOOKUP($A55,#REF!,4,FALSE)</f>
        <v>#REF!</v>
      </c>
      <c r="E55" s="15" t="s">
        <v>2379</v>
      </c>
      <c r="F55" s="15" t="e">
        <f t="shared" si="1"/>
        <v>#REF!</v>
      </c>
      <c r="G55" s="14" t="e">
        <f>VLOOKUP(D55,#REF!,3)</f>
        <v>#REF!</v>
      </c>
      <c r="H55" s="6" t="s">
        <v>2347</v>
      </c>
      <c r="I55" s="6"/>
      <c r="J55" s="13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</row>
    <row r="56" spans="1:108" ht="17.5" customHeight="1" x14ac:dyDescent="0.25">
      <c r="A56" s="5" t="s">
        <v>119</v>
      </c>
      <c r="B56" s="11"/>
      <c r="C56" s="15" t="s">
        <v>2361</v>
      </c>
      <c r="D56" s="14" t="e">
        <f>VLOOKUP($A56,#REF!,4,FALSE)</f>
        <v>#REF!</v>
      </c>
      <c r="E56" s="15" t="s">
        <v>2378</v>
      </c>
      <c r="F56" s="15" t="e">
        <f t="shared" si="1"/>
        <v>#REF!</v>
      </c>
      <c r="G56" s="14" t="e">
        <f>VLOOKUP(D56,#REF!,3)</f>
        <v>#REF!</v>
      </c>
      <c r="H56" s="6" t="s">
        <v>2360</v>
      </c>
    </row>
    <row r="57" spans="1:108" ht="17.5" customHeight="1" x14ac:dyDescent="0.25">
      <c r="A57" s="5" t="s">
        <v>122</v>
      </c>
      <c r="B57" s="11"/>
      <c r="C57" s="15" t="s">
        <v>2356</v>
      </c>
      <c r="D57" s="14" t="e">
        <f>VLOOKUP($A57,#REF!,4,FALSE)</f>
        <v>#REF!</v>
      </c>
      <c r="E57" s="96" t="s">
        <v>2380</v>
      </c>
      <c r="F57" s="15" t="e">
        <f t="shared" si="1"/>
        <v>#REF!</v>
      </c>
      <c r="G57" s="14" t="e">
        <f>VLOOKUP(D57,#REF!,3)</f>
        <v>#REF!</v>
      </c>
      <c r="H57" s="8" t="s">
        <v>2350</v>
      </c>
    </row>
    <row r="58" spans="1:108" ht="17.5" customHeight="1" x14ac:dyDescent="0.25">
      <c r="A58" s="5" t="s">
        <v>125</v>
      </c>
      <c r="B58" s="11" t="s">
        <v>126</v>
      </c>
      <c r="C58" s="15" t="s">
        <v>2356</v>
      </c>
      <c r="D58" s="14" t="e">
        <f>VLOOKUP($A58,#REF!,4,FALSE)</f>
        <v>#REF!</v>
      </c>
      <c r="E58" s="15" t="s">
        <v>2357</v>
      </c>
      <c r="F58" s="15" t="e">
        <f t="shared" si="1"/>
        <v>#REF!</v>
      </c>
      <c r="G58" s="14" t="e">
        <f>VLOOKUP(D58,#REF!,3)</f>
        <v>#REF!</v>
      </c>
      <c r="H58" s="8" t="s">
        <v>2350</v>
      </c>
    </row>
    <row r="59" spans="1:108" ht="17.5" customHeight="1" x14ac:dyDescent="0.25">
      <c r="A59" s="5" t="s">
        <v>127</v>
      </c>
      <c r="B59" s="11"/>
      <c r="C59" s="15" t="s">
        <v>2345</v>
      </c>
      <c r="D59" s="14" t="e">
        <f>VLOOKUP($A59,#REF!,4,FALSE)</f>
        <v>#REF!</v>
      </c>
      <c r="E59" s="15" t="s">
        <v>2370</v>
      </c>
      <c r="F59" s="15" t="e">
        <f t="shared" si="1"/>
        <v>#REF!</v>
      </c>
      <c r="G59" s="14" t="e">
        <f>VLOOKUP(D59,#REF!,3)</f>
        <v>#REF!</v>
      </c>
      <c r="H59" s="6" t="s">
        <v>2360</v>
      </c>
    </row>
    <row r="60" spans="1:108" ht="17.5" customHeight="1" x14ac:dyDescent="0.25">
      <c r="A60" s="5" t="s">
        <v>128</v>
      </c>
      <c r="B60" s="11"/>
      <c r="C60" s="15" t="s">
        <v>2351</v>
      </c>
      <c r="D60" s="14" t="e">
        <f>VLOOKUP($A60,#REF!,4,FALSE)</f>
        <v>#REF!</v>
      </c>
      <c r="E60" s="15" t="s">
        <v>2379</v>
      </c>
      <c r="F60" s="15" t="e">
        <f t="shared" si="1"/>
        <v>#REF!</v>
      </c>
      <c r="G60" s="14" t="e">
        <f>VLOOKUP(D60,#REF!,3)</f>
        <v>#REF!</v>
      </c>
      <c r="H60" s="6" t="s">
        <v>2347</v>
      </c>
    </row>
    <row r="61" spans="1:108" ht="17.5" customHeight="1" x14ac:dyDescent="0.25">
      <c r="A61" s="5" t="s">
        <v>129</v>
      </c>
      <c r="B61" s="11"/>
      <c r="C61" s="15" t="s">
        <v>2351</v>
      </c>
      <c r="D61" s="14" t="e">
        <f>VLOOKUP($A61,#REF!,4,FALSE)</f>
        <v>#REF!</v>
      </c>
      <c r="E61" s="15" t="s">
        <v>2346</v>
      </c>
      <c r="F61" s="15" t="e">
        <f t="shared" si="1"/>
        <v>#REF!</v>
      </c>
      <c r="G61" s="14" t="e">
        <f>VLOOKUP(D61,#REF!,3)</f>
        <v>#REF!</v>
      </c>
      <c r="H61" s="6" t="s">
        <v>2347</v>
      </c>
    </row>
    <row r="62" spans="1:108" s="15" customFormat="1" ht="17.5" customHeight="1" x14ac:dyDescent="0.25">
      <c r="A62" s="5" t="s">
        <v>132</v>
      </c>
      <c r="B62" s="11"/>
      <c r="C62" s="15" t="s">
        <v>2381</v>
      </c>
      <c r="D62" s="14" t="e">
        <f>VLOOKUP($A62,#REF!,4,FALSE)</f>
        <v>#REF!</v>
      </c>
      <c r="E62" s="15" t="s">
        <v>2366</v>
      </c>
      <c r="F62" s="15" t="e">
        <f t="shared" si="1"/>
        <v>#REF!</v>
      </c>
      <c r="G62" s="14" t="e">
        <f>VLOOKUP(D62,#REF!,3)</f>
        <v>#REF!</v>
      </c>
      <c r="H62" s="15" t="s">
        <v>2347</v>
      </c>
      <c r="J62" s="95"/>
    </row>
    <row r="63" spans="1:108" s="87" customFormat="1" ht="17.5" customHeight="1" x14ac:dyDescent="0.25">
      <c r="A63" s="5" t="s">
        <v>135</v>
      </c>
      <c r="B63" s="11"/>
      <c r="C63" s="15" t="s">
        <v>2351</v>
      </c>
      <c r="D63" s="14" t="e">
        <f>VLOOKUP($A63,#REF!,4,FALSE)</f>
        <v>#REF!</v>
      </c>
      <c r="E63" s="15" t="s">
        <v>2366</v>
      </c>
      <c r="F63" s="15" t="e">
        <f t="shared" si="1"/>
        <v>#REF!</v>
      </c>
      <c r="G63" s="14" t="e">
        <f>VLOOKUP(D63,#REF!,3)</f>
        <v>#REF!</v>
      </c>
      <c r="H63" s="15" t="s">
        <v>2347</v>
      </c>
      <c r="J63" s="95"/>
    </row>
    <row r="64" spans="1:108" s="87" customFormat="1" ht="17.5" customHeight="1" x14ac:dyDescent="0.25">
      <c r="A64" s="5" t="s">
        <v>136</v>
      </c>
      <c r="B64" s="11" t="s">
        <v>137</v>
      </c>
      <c r="C64" s="15" t="s">
        <v>2351</v>
      </c>
      <c r="D64" s="14" t="e">
        <f>VLOOKUP($A64,#REF!,4,FALSE)</f>
        <v>#REF!</v>
      </c>
      <c r="E64" s="15" t="s">
        <v>2366</v>
      </c>
      <c r="F64" s="15" t="e">
        <f t="shared" si="1"/>
        <v>#REF!</v>
      </c>
      <c r="G64" s="14" t="e">
        <f>VLOOKUP(D64,#REF!,3)</f>
        <v>#REF!</v>
      </c>
      <c r="H64" s="15" t="s">
        <v>2347</v>
      </c>
      <c r="J64" s="95"/>
    </row>
    <row r="65" spans="1:108" s="15" customFormat="1" ht="17.5" customHeight="1" x14ac:dyDescent="0.25">
      <c r="A65" s="5" t="s">
        <v>138</v>
      </c>
      <c r="B65" s="11"/>
      <c r="C65" s="15" t="s">
        <v>2351</v>
      </c>
      <c r="D65" s="14" t="e">
        <f>VLOOKUP($A65,#REF!,4,FALSE)</f>
        <v>#REF!</v>
      </c>
      <c r="E65" s="15" t="s">
        <v>2366</v>
      </c>
      <c r="F65" s="15" t="e">
        <f t="shared" si="1"/>
        <v>#REF!</v>
      </c>
      <c r="G65" s="14" t="e">
        <f>VLOOKUP(D65,#REF!,3)</f>
        <v>#REF!</v>
      </c>
      <c r="H65" s="15" t="s">
        <v>2347</v>
      </c>
      <c r="J65" s="95"/>
    </row>
    <row r="66" spans="1:108" s="84" customFormat="1" ht="17.5" customHeight="1" x14ac:dyDescent="0.25">
      <c r="A66" s="5" t="s">
        <v>139</v>
      </c>
      <c r="B66" s="85"/>
      <c r="C66" s="15" t="s">
        <v>2351</v>
      </c>
      <c r="D66" s="14" t="e">
        <f>VLOOKUP($A66,#REF!,4,FALSE)</f>
        <v>#REF!</v>
      </c>
      <c r="E66" s="6" t="s">
        <v>2358</v>
      </c>
      <c r="F66" s="15" t="e">
        <f t="shared" si="1"/>
        <v>#REF!</v>
      </c>
      <c r="G66" s="14" t="e">
        <f>VLOOKUP(D66,#REF!,3)</f>
        <v>#REF!</v>
      </c>
      <c r="H66" s="6" t="s">
        <v>2347</v>
      </c>
      <c r="I66" s="9"/>
      <c r="J66" s="13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</row>
    <row r="67" spans="1:108" ht="17.5" customHeight="1" x14ac:dyDescent="0.25">
      <c r="A67" s="5" t="s">
        <v>142</v>
      </c>
      <c r="B67" s="15"/>
      <c r="C67" s="15" t="s">
        <v>2356</v>
      </c>
      <c r="D67" s="14" t="e">
        <f>VLOOKUP($A67,#REF!,4,FALSE)</f>
        <v>#REF!</v>
      </c>
      <c r="E67" s="15" t="s">
        <v>2366</v>
      </c>
      <c r="F67" s="15" t="e">
        <f t="shared" si="1"/>
        <v>#REF!</v>
      </c>
      <c r="G67" s="14" t="e">
        <f>VLOOKUP(D67,#REF!,3)</f>
        <v>#REF!</v>
      </c>
      <c r="H67" s="8" t="s">
        <v>2350</v>
      </c>
    </row>
    <row r="68" spans="1:108" ht="17.5" customHeight="1" x14ac:dyDescent="0.25">
      <c r="A68" s="5" t="s">
        <v>145</v>
      </c>
      <c r="B68" s="11" t="s">
        <v>146</v>
      </c>
      <c r="C68" s="15" t="s">
        <v>2356</v>
      </c>
      <c r="D68" s="14" t="e">
        <f>VLOOKUP($A68,#REF!,4,FALSE)</f>
        <v>#REF!</v>
      </c>
      <c r="E68" s="15" t="s">
        <v>2366</v>
      </c>
      <c r="F68" s="15" t="e">
        <f t="shared" si="1"/>
        <v>#REF!</v>
      </c>
      <c r="G68" s="14" t="e">
        <f>VLOOKUP(D68,#REF!,3)</f>
        <v>#REF!</v>
      </c>
      <c r="H68" s="8" t="s">
        <v>2350</v>
      </c>
    </row>
    <row r="69" spans="1:108" ht="17.5" customHeight="1" x14ac:dyDescent="0.25">
      <c r="A69" s="5" t="s">
        <v>149</v>
      </c>
      <c r="B69" s="11"/>
      <c r="C69" s="15" t="s">
        <v>2351</v>
      </c>
      <c r="D69" s="14" t="e">
        <f>VLOOKUP($A69,#REF!,4,FALSE)</f>
        <v>#REF!</v>
      </c>
      <c r="E69" s="15" t="s">
        <v>2379</v>
      </c>
      <c r="F69" s="15" t="e">
        <f t="shared" si="1"/>
        <v>#REF!</v>
      </c>
      <c r="G69" s="14" t="e">
        <f>VLOOKUP(D69,#REF!,3)</f>
        <v>#REF!</v>
      </c>
      <c r="H69" s="6" t="s">
        <v>2347</v>
      </c>
    </row>
    <row r="70" spans="1:108" s="84" customFormat="1" ht="17.5" customHeight="1" x14ac:dyDescent="0.25">
      <c r="A70" s="5" t="s">
        <v>150</v>
      </c>
      <c r="B70" s="85"/>
      <c r="C70" s="29" t="s">
        <v>2345</v>
      </c>
      <c r="D70" s="14" t="e">
        <f>VLOOKUP($A70,#REF!,4,FALSE)</f>
        <v>#REF!</v>
      </c>
      <c r="E70" s="22" t="s">
        <v>2382</v>
      </c>
      <c r="F70" s="29" t="e">
        <f t="shared" si="1"/>
        <v>#REF!</v>
      </c>
      <c r="G70" s="14" t="e">
        <f>VLOOKUP(D70,#REF!,3)</f>
        <v>#REF!</v>
      </c>
      <c r="H70" s="6" t="s">
        <v>2360</v>
      </c>
      <c r="I70" s="9"/>
      <c r="J70" s="13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</row>
    <row r="71" spans="1:108" ht="17.5" customHeight="1" x14ac:dyDescent="0.25">
      <c r="A71" s="5" t="s">
        <v>153</v>
      </c>
      <c r="B71" s="11"/>
      <c r="C71" s="15" t="s">
        <v>2345</v>
      </c>
      <c r="D71" s="14" t="e">
        <f>VLOOKUP($A71,#REF!,4,FALSE)</f>
        <v>#REF!</v>
      </c>
      <c r="E71" s="15" t="s">
        <v>2359</v>
      </c>
      <c r="F71" s="15" t="e">
        <f t="shared" si="1"/>
        <v>#REF!</v>
      </c>
      <c r="G71" s="14" t="e">
        <f>VLOOKUP(D71,#REF!,3)</f>
        <v>#REF!</v>
      </c>
      <c r="H71" s="6" t="s">
        <v>2360</v>
      </c>
    </row>
    <row r="72" spans="1:108" s="84" customFormat="1" ht="17.5" customHeight="1" x14ac:dyDescent="0.25">
      <c r="A72" s="5" t="s">
        <v>154</v>
      </c>
      <c r="B72" s="85"/>
      <c r="C72" s="29" t="s">
        <v>2356</v>
      </c>
      <c r="D72" s="14" t="e">
        <f>VLOOKUP($A72,#REF!,4,FALSE)</f>
        <v>#REF!</v>
      </c>
      <c r="E72" s="15" t="s">
        <v>2374</v>
      </c>
      <c r="F72" s="29" t="e">
        <f t="shared" si="1"/>
        <v>#REF!</v>
      </c>
      <c r="G72" s="14" t="e">
        <f>VLOOKUP(D72,#REF!,3)</f>
        <v>#REF!</v>
      </c>
      <c r="H72" s="8" t="s">
        <v>2350</v>
      </c>
      <c r="I72" s="9"/>
      <c r="J72" s="13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</row>
    <row r="73" spans="1:108" s="22" customFormat="1" ht="17.5" customHeight="1" x14ac:dyDescent="0.25">
      <c r="A73" s="5" t="s">
        <v>157</v>
      </c>
      <c r="B73" s="11"/>
      <c r="C73" s="15" t="s">
        <v>2354</v>
      </c>
      <c r="D73" s="14" t="e">
        <f>VLOOKUP($A73,#REF!,4,FALSE)</f>
        <v>#REF!</v>
      </c>
      <c r="E73" s="15" t="s">
        <v>2355</v>
      </c>
      <c r="F73" s="15" t="e">
        <f t="shared" ref="F73:F104" si="2">LEFT(D73,2)</f>
        <v>#REF!</v>
      </c>
      <c r="G73" s="14" t="e">
        <f>VLOOKUP(D73,#REF!,3)</f>
        <v>#REF!</v>
      </c>
      <c r="H73" s="6" t="s">
        <v>2347</v>
      </c>
      <c r="I73" s="6"/>
      <c r="J73" s="13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</row>
    <row r="74" spans="1:108" s="22" customFormat="1" ht="17.5" customHeight="1" x14ac:dyDescent="0.25">
      <c r="A74" s="5" t="s">
        <v>158</v>
      </c>
      <c r="B74" s="11"/>
      <c r="C74" s="15" t="s">
        <v>2354</v>
      </c>
      <c r="D74" s="14" t="e">
        <f>VLOOKUP($A74,#REF!,4,FALSE)</f>
        <v>#REF!</v>
      </c>
      <c r="E74" s="15" t="s">
        <v>2355</v>
      </c>
      <c r="F74" s="15" t="e">
        <f t="shared" si="2"/>
        <v>#REF!</v>
      </c>
      <c r="G74" s="14" t="e">
        <f>VLOOKUP(D74,#REF!,3)</f>
        <v>#REF!</v>
      </c>
      <c r="H74" s="6" t="s">
        <v>2347</v>
      </c>
      <c r="I74" s="6"/>
      <c r="J74" s="13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</row>
    <row r="75" spans="1:108" s="84" customFormat="1" ht="17.5" customHeight="1" x14ac:dyDescent="0.25">
      <c r="A75" s="5" t="s">
        <v>159</v>
      </c>
      <c r="B75" s="85"/>
      <c r="C75" s="29" t="s">
        <v>2383</v>
      </c>
      <c r="D75" s="14" t="e">
        <f>VLOOKUP($A75,#REF!,4,FALSE)</f>
        <v>#REF!</v>
      </c>
      <c r="E75" s="15" t="s">
        <v>2374</v>
      </c>
      <c r="F75" s="29" t="e">
        <f t="shared" si="2"/>
        <v>#REF!</v>
      </c>
      <c r="G75" s="14" t="e">
        <f>VLOOKUP(D75,#REF!,3)</f>
        <v>#REF!</v>
      </c>
      <c r="H75" s="8" t="s">
        <v>2350</v>
      </c>
      <c r="I75" s="9"/>
      <c r="J75" s="13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</row>
    <row r="76" spans="1:108" ht="17.5" customHeight="1" x14ac:dyDescent="0.25">
      <c r="A76" s="5" t="s">
        <v>161</v>
      </c>
      <c r="B76" s="11" t="s">
        <v>162</v>
      </c>
      <c r="C76" s="15" t="s">
        <v>2356</v>
      </c>
      <c r="D76" s="14" t="e">
        <f>VLOOKUP($A76,#REF!,4,FALSE)</f>
        <v>#REF!</v>
      </c>
      <c r="E76" s="15" t="s">
        <v>2357</v>
      </c>
      <c r="F76" s="15" t="e">
        <f t="shared" si="2"/>
        <v>#REF!</v>
      </c>
      <c r="G76" s="14" t="e">
        <f>VLOOKUP(D76,#REF!,3)</f>
        <v>#REF!</v>
      </c>
      <c r="H76" s="8" t="s">
        <v>2350</v>
      </c>
    </row>
    <row r="77" spans="1:108" ht="17.5" customHeight="1" x14ac:dyDescent="0.25">
      <c r="A77" s="5" t="s">
        <v>163</v>
      </c>
      <c r="B77" s="11"/>
      <c r="C77" s="15" t="s">
        <v>2351</v>
      </c>
      <c r="D77" s="14" t="e">
        <f>VLOOKUP($A77,#REF!,4,FALSE)</f>
        <v>#REF!</v>
      </c>
      <c r="E77" s="15" t="s">
        <v>2352</v>
      </c>
      <c r="F77" s="15" t="e">
        <f t="shared" si="2"/>
        <v>#REF!</v>
      </c>
      <c r="G77" s="14" t="e">
        <f>VLOOKUP(D77,#REF!,3)</f>
        <v>#REF!</v>
      </c>
      <c r="H77" s="6" t="s">
        <v>2347</v>
      </c>
    </row>
    <row r="78" spans="1:108" ht="17.5" customHeight="1" x14ac:dyDescent="0.25">
      <c r="A78" s="5" t="s">
        <v>164</v>
      </c>
      <c r="B78" s="11"/>
      <c r="C78" s="15" t="s">
        <v>2345</v>
      </c>
      <c r="D78" s="14" t="e">
        <f>VLOOKUP($A78,#REF!,4,FALSE)</f>
        <v>#REF!</v>
      </c>
      <c r="E78" s="15" t="s">
        <v>2370</v>
      </c>
      <c r="F78" s="15" t="e">
        <f t="shared" si="2"/>
        <v>#REF!</v>
      </c>
      <c r="G78" s="14" t="e">
        <f>VLOOKUP(D78,#REF!,3)</f>
        <v>#REF!</v>
      </c>
      <c r="H78" s="6" t="s">
        <v>2360</v>
      </c>
    </row>
    <row r="79" spans="1:108" s="84" customFormat="1" ht="17.5" customHeight="1" x14ac:dyDescent="0.25">
      <c r="A79" s="5" t="s">
        <v>165</v>
      </c>
      <c r="B79" s="85"/>
      <c r="C79" s="29" t="s">
        <v>2345</v>
      </c>
      <c r="D79" s="14" t="e">
        <f>VLOOKUP($A79,#REF!,4,FALSE)</f>
        <v>#REF!</v>
      </c>
      <c r="E79" s="22" t="s">
        <v>2382</v>
      </c>
      <c r="F79" s="29" t="e">
        <f t="shared" si="2"/>
        <v>#REF!</v>
      </c>
      <c r="G79" s="14" t="e">
        <f>VLOOKUP(D79,#REF!,3)</f>
        <v>#REF!</v>
      </c>
      <c r="H79" s="6" t="s">
        <v>2360</v>
      </c>
      <c r="I79" s="9"/>
      <c r="J79" s="13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</row>
    <row r="80" spans="1:108" ht="17.5" customHeight="1" x14ac:dyDescent="0.25">
      <c r="A80" s="5" t="s">
        <v>166</v>
      </c>
      <c r="B80" s="11"/>
      <c r="C80" s="15" t="s">
        <v>2351</v>
      </c>
      <c r="D80" s="14" t="e">
        <f>VLOOKUP($A80,#REF!,4,FALSE)</f>
        <v>#REF!</v>
      </c>
      <c r="E80" s="15" t="s">
        <v>2352</v>
      </c>
      <c r="F80" s="15" t="e">
        <f t="shared" si="2"/>
        <v>#REF!</v>
      </c>
      <c r="G80" s="14" t="e">
        <f>VLOOKUP(D80,#REF!,3)</f>
        <v>#REF!</v>
      </c>
      <c r="H80" s="6" t="s">
        <v>2347</v>
      </c>
    </row>
    <row r="81" spans="1:108" s="18" customFormat="1" ht="17.5" customHeight="1" x14ac:dyDescent="0.25">
      <c r="A81" s="5" t="s">
        <v>167</v>
      </c>
      <c r="B81" s="11"/>
      <c r="C81" s="15" t="s">
        <v>2351</v>
      </c>
      <c r="D81" s="14" t="e">
        <f>VLOOKUP($A81,#REF!,4,FALSE)</f>
        <v>#REF!</v>
      </c>
      <c r="E81" s="15" t="s">
        <v>2352</v>
      </c>
      <c r="F81" s="15" t="e">
        <f t="shared" si="2"/>
        <v>#REF!</v>
      </c>
      <c r="G81" s="14" t="e">
        <f>VLOOKUP(D81,#REF!,3)</f>
        <v>#REF!</v>
      </c>
      <c r="H81" s="6" t="s">
        <v>2347</v>
      </c>
      <c r="I81" s="6"/>
      <c r="J81" s="13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</row>
    <row r="82" spans="1:108" s="84" customFormat="1" ht="17.5" customHeight="1" x14ac:dyDescent="0.25">
      <c r="A82" s="5" t="s">
        <v>168</v>
      </c>
      <c r="B82" s="11"/>
      <c r="C82" s="15" t="s">
        <v>2351</v>
      </c>
      <c r="D82" s="14" t="e">
        <f>VLOOKUP($A82,#REF!,4,FALSE)</f>
        <v>#REF!</v>
      </c>
      <c r="E82" s="6" t="s">
        <v>2358</v>
      </c>
      <c r="F82" s="15" t="e">
        <f t="shared" si="2"/>
        <v>#REF!</v>
      </c>
      <c r="G82" s="14" t="e">
        <f>VLOOKUP(D82,#REF!,3)</f>
        <v>#REF!</v>
      </c>
      <c r="H82" s="6" t="s">
        <v>2347</v>
      </c>
      <c r="I82" s="9"/>
      <c r="J82" s="13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</row>
    <row r="83" spans="1:108" ht="17.5" customHeight="1" x14ac:dyDescent="0.25">
      <c r="A83" s="5" t="s">
        <v>169</v>
      </c>
      <c r="B83" s="11"/>
      <c r="C83" s="15" t="s">
        <v>2351</v>
      </c>
      <c r="D83" s="14" t="e">
        <f>VLOOKUP($A83,#REF!,4,FALSE)</f>
        <v>#REF!</v>
      </c>
      <c r="E83" s="15" t="s">
        <v>2352</v>
      </c>
      <c r="F83" s="15" t="e">
        <f t="shared" si="2"/>
        <v>#REF!</v>
      </c>
      <c r="G83" s="14" t="e">
        <f>VLOOKUP(D83,#REF!,3)</f>
        <v>#REF!</v>
      </c>
      <c r="H83" s="6" t="s">
        <v>2347</v>
      </c>
    </row>
    <row r="84" spans="1:108" ht="17.5" customHeight="1" x14ac:dyDescent="0.25">
      <c r="A84" s="5" t="s">
        <v>172</v>
      </c>
      <c r="B84" s="11"/>
      <c r="C84" s="15" t="s">
        <v>2351</v>
      </c>
      <c r="D84" s="14" t="e">
        <f>VLOOKUP($A84,#REF!,4,FALSE)</f>
        <v>#REF!</v>
      </c>
      <c r="E84" s="15" t="s">
        <v>2346</v>
      </c>
      <c r="F84" s="15" t="e">
        <f t="shared" si="2"/>
        <v>#REF!</v>
      </c>
      <c r="G84" s="14" t="e">
        <f>VLOOKUP(D84,#REF!,3)</f>
        <v>#REF!</v>
      </c>
      <c r="H84" s="6" t="s">
        <v>2347</v>
      </c>
    </row>
    <row r="85" spans="1:108" ht="17.5" customHeight="1" x14ac:dyDescent="0.25">
      <c r="A85" s="5" t="s">
        <v>173</v>
      </c>
      <c r="B85" s="86"/>
      <c r="C85" s="15" t="s">
        <v>2345</v>
      </c>
      <c r="D85" s="14" t="e">
        <f>VLOOKUP($A85,#REF!,4,FALSE)</f>
        <v>#REF!</v>
      </c>
      <c r="E85" s="15" t="s">
        <v>2370</v>
      </c>
      <c r="F85" s="15" t="e">
        <f t="shared" si="2"/>
        <v>#REF!</v>
      </c>
      <c r="G85" s="14" t="e">
        <f>VLOOKUP(D85,#REF!,3)</f>
        <v>#REF!</v>
      </c>
      <c r="H85" s="6" t="s">
        <v>2360</v>
      </c>
    </row>
    <row r="86" spans="1:108" ht="17.5" customHeight="1" x14ac:dyDescent="0.25">
      <c r="A86" s="5" t="s">
        <v>175</v>
      </c>
      <c r="B86" s="11"/>
      <c r="C86" s="15" t="s">
        <v>2345</v>
      </c>
      <c r="D86" s="14" t="e">
        <f>VLOOKUP($A86,#REF!,4,FALSE)</f>
        <v>#REF!</v>
      </c>
      <c r="E86" s="15" t="s">
        <v>2364</v>
      </c>
      <c r="F86" s="15" t="e">
        <f t="shared" si="2"/>
        <v>#REF!</v>
      </c>
      <c r="G86" s="14" t="e">
        <f>VLOOKUP(D86,#REF!,3)</f>
        <v>#REF!</v>
      </c>
      <c r="H86" s="6" t="s">
        <v>2347</v>
      </c>
    </row>
    <row r="87" spans="1:108" ht="17.5" customHeight="1" x14ac:dyDescent="0.25">
      <c r="A87" s="5" t="s">
        <v>178</v>
      </c>
      <c r="B87" s="11"/>
      <c r="C87" s="15" t="s">
        <v>2345</v>
      </c>
      <c r="D87" s="14" t="e">
        <f>VLOOKUP($A87,#REF!,4,FALSE)</f>
        <v>#REF!</v>
      </c>
      <c r="E87" s="15" t="s">
        <v>2370</v>
      </c>
      <c r="F87" s="15" t="e">
        <f t="shared" si="2"/>
        <v>#REF!</v>
      </c>
      <c r="G87" s="14" t="e">
        <f>VLOOKUP(D87,#REF!,3)</f>
        <v>#REF!</v>
      </c>
      <c r="H87" s="6" t="s">
        <v>2360</v>
      </c>
    </row>
    <row r="88" spans="1:108" ht="17.5" customHeight="1" x14ac:dyDescent="0.25">
      <c r="A88" s="5" t="s">
        <v>180</v>
      </c>
      <c r="B88" s="11"/>
      <c r="C88" s="15" t="s">
        <v>2345</v>
      </c>
      <c r="D88" s="14" t="e">
        <f>VLOOKUP($A88,#REF!,4,FALSE)</f>
        <v>#REF!</v>
      </c>
      <c r="E88" s="15" t="s">
        <v>2378</v>
      </c>
      <c r="F88" s="15" t="e">
        <f t="shared" si="2"/>
        <v>#REF!</v>
      </c>
      <c r="G88" s="14" t="e">
        <f>VLOOKUP(D88,#REF!,3)</f>
        <v>#REF!</v>
      </c>
      <c r="H88" s="6" t="s">
        <v>2360</v>
      </c>
    </row>
    <row r="89" spans="1:108" ht="17.5" customHeight="1" x14ac:dyDescent="0.25">
      <c r="A89" s="5" t="s">
        <v>181</v>
      </c>
      <c r="B89" s="11"/>
      <c r="C89" s="15" t="s">
        <v>2351</v>
      </c>
      <c r="D89" s="14" t="e">
        <f>VLOOKUP($A89,#REF!,4,FALSE)</f>
        <v>#REF!</v>
      </c>
      <c r="E89" s="15" t="s">
        <v>2355</v>
      </c>
      <c r="F89" s="15" t="e">
        <f t="shared" si="2"/>
        <v>#REF!</v>
      </c>
      <c r="G89" s="14" t="e">
        <f>VLOOKUP(D89,#REF!,3)</f>
        <v>#REF!</v>
      </c>
      <c r="H89" s="6" t="s">
        <v>2347</v>
      </c>
    </row>
    <row r="90" spans="1:108" ht="17.5" customHeight="1" x14ac:dyDescent="0.25">
      <c r="A90" s="5" t="s">
        <v>182</v>
      </c>
      <c r="B90" s="11"/>
      <c r="C90" s="15" t="s">
        <v>2361</v>
      </c>
      <c r="D90" s="14" t="e">
        <f>VLOOKUP($A90,#REF!,4,FALSE)</f>
        <v>#REF!</v>
      </c>
      <c r="E90" s="15" t="s">
        <v>2376</v>
      </c>
      <c r="F90" s="15" t="e">
        <f t="shared" si="2"/>
        <v>#REF!</v>
      </c>
      <c r="G90" s="14" t="e">
        <f>VLOOKUP(D90,#REF!,3)</f>
        <v>#REF!</v>
      </c>
      <c r="H90" s="6" t="s">
        <v>2360</v>
      </c>
    </row>
    <row r="91" spans="1:108" ht="17.5" customHeight="1" x14ac:dyDescent="0.25">
      <c r="A91" s="5" t="s">
        <v>185</v>
      </c>
      <c r="B91" s="11"/>
      <c r="C91" s="15" t="s">
        <v>2356</v>
      </c>
      <c r="D91" s="14" t="e">
        <f>VLOOKUP($A91,#REF!,4,FALSE)</f>
        <v>#REF!</v>
      </c>
      <c r="E91" s="15" t="s">
        <v>2357</v>
      </c>
      <c r="F91" s="15" t="e">
        <f t="shared" si="2"/>
        <v>#REF!</v>
      </c>
      <c r="G91" s="14" t="e">
        <f>VLOOKUP(D91,#REF!,3)</f>
        <v>#REF!</v>
      </c>
      <c r="H91" s="8" t="s">
        <v>2350</v>
      </c>
    </row>
    <row r="92" spans="1:108" ht="17.5" customHeight="1" x14ac:dyDescent="0.25">
      <c r="A92" s="5" t="s">
        <v>188</v>
      </c>
      <c r="B92" s="11"/>
      <c r="C92" s="15" t="s">
        <v>2345</v>
      </c>
      <c r="D92" s="14" t="e">
        <f>VLOOKUP($A92,#REF!,4,FALSE)</f>
        <v>#REF!</v>
      </c>
      <c r="E92" s="15" t="s">
        <v>2370</v>
      </c>
      <c r="F92" s="15" t="e">
        <f t="shared" si="2"/>
        <v>#REF!</v>
      </c>
      <c r="G92" s="14" t="e">
        <f>VLOOKUP(D92,#REF!,3)</f>
        <v>#REF!</v>
      </c>
      <c r="H92" s="6" t="s">
        <v>2360</v>
      </c>
    </row>
    <row r="93" spans="1:108" ht="17.5" customHeight="1" x14ac:dyDescent="0.25">
      <c r="A93" s="5" t="s">
        <v>189</v>
      </c>
      <c r="B93" s="11"/>
      <c r="C93" s="15" t="s">
        <v>2345</v>
      </c>
      <c r="D93" s="14" t="e">
        <f>VLOOKUP($A93,#REF!,4,FALSE)</f>
        <v>#REF!</v>
      </c>
      <c r="E93" s="15" t="s">
        <v>2370</v>
      </c>
      <c r="F93" s="15" t="e">
        <f t="shared" si="2"/>
        <v>#REF!</v>
      </c>
      <c r="G93" s="14" t="e">
        <f>VLOOKUP(D93,#REF!,3)</f>
        <v>#REF!</v>
      </c>
      <c r="H93" s="6" t="s">
        <v>2360</v>
      </c>
    </row>
    <row r="94" spans="1:108" ht="17.5" customHeight="1" x14ac:dyDescent="0.25">
      <c r="A94" s="5" t="s">
        <v>190</v>
      </c>
      <c r="B94" s="11"/>
      <c r="C94" s="15" t="s">
        <v>2356</v>
      </c>
      <c r="D94" s="14" t="e">
        <f>VLOOKUP($A94,#REF!,4,FALSE)</f>
        <v>#REF!</v>
      </c>
      <c r="E94" s="15" t="s">
        <v>2366</v>
      </c>
      <c r="F94" s="15" t="e">
        <f t="shared" si="2"/>
        <v>#REF!</v>
      </c>
      <c r="G94" s="14" t="e">
        <f>VLOOKUP(D94,#REF!,3)</f>
        <v>#REF!</v>
      </c>
      <c r="H94" s="8" t="s">
        <v>2350</v>
      </c>
    </row>
    <row r="95" spans="1:108" ht="17.5" customHeight="1" x14ac:dyDescent="0.25">
      <c r="A95" s="5" t="s">
        <v>191</v>
      </c>
      <c r="B95" s="11"/>
      <c r="C95" s="15" t="s">
        <v>2348</v>
      </c>
      <c r="D95" s="14" t="e">
        <f>VLOOKUP($A95,#REF!,4,FALSE)</f>
        <v>#REF!</v>
      </c>
      <c r="E95" s="15" t="s">
        <v>2366</v>
      </c>
      <c r="F95" s="15" t="e">
        <f t="shared" si="2"/>
        <v>#REF!</v>
      </c>
      <c r="G95" s="14" t="e">
        <f>VLOOKUP(D95,#REF!,3)</f>
        <v>#REF!</v>
      </c>
      <c r="H95" s="8" t="s">
        <v>2350</v>
      </c>
    </row>
    <row r="96" spans="1:108" s="22" customFormat="1" ht="17.5" customHeight="1" x14ac:dyDescent="0.25">
      <c r="A96" s="35" t="s">
        <v>194</v>
      </c>
      <c r="B96" s="34"/>
      <c r="C96" s="21" t="s">
        <v>2354</v>
      </c>
      <c r="D96" s="14" t="e">
        <f>VLOOKUP($A96,#REF!,4,FALSE)</f>
        <v>#REF!</v>
      </c>
      <c r="E96" s="21" t="s">
        <v>2364</v>
      </c>
      <c r="F96" s="21" t="e">
        <f t="shared" si="2"/>
        <v>#REF!</v>
      </c>
      <c r="G96" s="14" t="e">
        <f>VLOOKUP(D96,#REF!,3)</f>
        <v>#REF!</v>
      </c>
      <c r="H96" s="6" t="s">
        <v>2347</v>
      </c>
      <c r="I96" s="6"/>
      <c r="J96" s="13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</row>
    <row r="97" spans="1:108" ht="17.5" customHeight="1" x14ac:dyDescent="0.25">
      <c r="A97" s="5" t="s">
        <v>195</v>
      </c>
      <c r="B97" s="11"/>
      <c r="C97" s="15" t="s">
        <v>2345</v>
      </c>
      <c r="D97" s="14" t="e">
        <f>VLOOKUP($A97,#REF!,4,FALSE)</f>
        <v>#REF!</v>
      </c>
      <c r="E97" s="15" t="s">
        <v>2370</v>
      </c>
      <c r="F97" s="15" t="e">
        <f t="shared" si="2"/>
        <v>#REF!</v>
      </c>
      <c r="G97" s="14" t="e">
        <f>VLOOKUP(D97,#REF!,3)</f>
        <v>#REF!</v>
      </c>
      <c r="H97" s="6" t="s">
        <v>2360</v>
      </c>
    </row>
    <row r="98" spans="1:108" s="22" customFormat="1" ht="17.5" customHeight="1" x14ac:dyDescent="0.25">
      <c r="A98" s="5" t="s">
        <v>196</v>
      </c>
      <c r="B98" s="11"/>
      <c r="C98" s="15" t="s">
        <v>2354</v>
      </c>
      <c r="D98" s="14" t="e">
        <f>VLOOKUP($A98,#REF!,4,FALSE)</f>
        <v>#REF!</v>
      </c>
      <c r="E98" s="15" t="s">
        <v>2367</v>
      </c>
      <c r="F98" s="15" t="e">
        <f t="shared" si="2"/>
        <v>#REF!</v>
      </c>
      <c r="G98" s="14" t="e">
        <f>VLOOKUP(D98,#REF!,3)</f>
        <v>#REF!</v>
      </c>
      <c r="H98" s="6" t="s">
        <v>2347</v>
      </c>
      <c r="I98" s="6"/>
      <c r="J98" s="13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</row>
    <row r="99" spans="1:108" ht="17.5" customHeight="1" x14ac:dyDescent="0.25">
      <c r="A99" s="5" t="s">
        <v>197</v>
      </c>
      <c r="B99" s="11" t="s">
        <v>590</v>
      </c>
      <c r="C99" s="15" t="s">
        <v>437</v>
      </c>
      <c r="D99" s="14" t="e">
        <f>VLOOKUP($A99,#REF!,4,FALSE)</f>
        <v>#REF!</v>
      </c>
      <c r="E99" s="15" t="s">
        <v>2367</v>
      </c>
      <c r="F99" s="15" t="e">
        <f t="shared" si="2"/>
        <v>#REF!</v>
      </c>
      <c r="G99" s="14" t="e">
        <f>VLOOKUP(D99,#REF!,3)</f>
        <v>#REF!</v>
      </c>
      <c r="H99" s="6" t="s">
        <v>2347</v>
      </c>
    </row>
    <row r="100" spans="1:108" s="22" customFormat="1" ht="17.5" customHeight="1" x14ac:dyDescent="0.25">
      <c r="A100" s="5" t="s">
        <v>197</v>
      </c>
      <c r="B100" s="11" t="s">
        <v>109</v>
      </c>
      <c r="C100" s="15" t="s">
        <v>437</v>
      </c>
      <c r="D100" s="14" t="e">
        <f>VLOOKUP($A100,#REF!,4,FALSE)</f>
        <v>#REF!</v>
      </c>
      <c r="E100" s="15" t="s">
        <v>2367</v>
      </c>
      <c r="F100" s="15" t="e">
        <f t="shared" si="2"/>
        <v>#REF!</v>
      </c>
      <c r="G100" s="14" t="e">
        <f>VLOOKUP(D100,#REF!,3)</f>
        <v>#REF!</v>
      </c>
      <c r="H100" s="6" t="s">
        <v>2347</v>
      </c>
      <c r="I100" s="6"/>
      <c r="J100" s="13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</row>
    <row r="101" spans="1:108" ht="17.5" customHeight="1" x14ac:dyDescent="0.25">
      <c r="A101" s="5" t="s">
        <v>197</v>
      </c>
      <c r="B101" s="11" t="s">
        <v>198</v>
      </c>
      <c r="C101" s="15" t="s">
        <v>2351</v>
      </c>
      <c r="D101" s="14" t="e">
        <f>VLOOKUP($A101,#REF!,4,FALSE)</f>
        <v>#REF!</v>
      </c>
      <c r="E101" s="15" t="s">
        <v>2367</v>
      </c>
      <c r="F101" s="15" t="e">
        <f t="shared" si="2"/>
        <v>#REF!</v>
      </c>
      <c r="G101" s="14" t="e">
        <f>VLOOKUP(D101,#REF!,3)</f>
        <v>#REF!</v>
      </c>
      <c r="H101" s="6" t="s">
        <v>2347</v>
      </c>
    </row>
    <row r="102" spans="1:108" s="22" customFormat="1" ht="17.5" customHeight="1" x14ac:dyDescent="0.25">
      <c r="A102" s="5" t="s">
        <v>199</v>
      </c>
      <c r="B102" s="11" t="s">
        <v>174</v>
      </c>
      <c r="C102" s="15" t="s">
        <v>2354</v>
      </c>
      <c r="D102" s="14" t="e">
        <f>VLOOKUP($A102,#REF!,4,FALSE)</f>
        <v>#REF!</v>
      </c>
      <c r="E102" s="15" t="s">
        <v>2366</v>
      </c>
      <c r="F102" s="15" t="e">
        <f t="shared" si="2"/>
        <v>#REF!</v>
      </c>
      <c r="G102" s="14" t="e">
        <f>VLOOKUP(D102,#REF!,3)</f>
        <v>#REF!</v>
      </c>
      <c r="H102" s="8" t="s">
        <v>2350</v>
      </c>
      <c r="I102" s="6"/>
      <c r="J102" s="13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</row>
    <row r="103" spans="1:108" ht="17.5" customHeight="1" x14ac:dyDescent="0.25">
      <c r="A103" s="5" t="s">
        <v>202</v>
      </c>
      <c r="B103" s="11"/>
      <c r="C103" s="15" t="s">
        <v>2351</v>
      </c>
      <c r="D103" s="14" t="e">
        <f>VLOOKUP($A103,#REF!,4,FALSE)</f>
        <v>#REF!</v>
      </c>
      <c r="E103" s="15" t="s">
        <v>2346</v>
      </c>
      <c r="F103" s="15" t="e">
        <f t="shared" si="2"/>
        <v>#REF!</v>
      </c>
      <c r="G103" s="14" t="e">
        <f>VLOOKUP(D103,#REF!,3)</f>
        <v>#REF!</v>
      </c>
      <c r="H103" s="6" t="s">
        <v>2347</v>
      </c>
    </row>
    <row r="104" spans="1:108" s="22" customFormat="1" ht="17.5" customHeight="1" x14ac:dyDescent="0.25">
      <c r="A104" s="5" t="s">
        <v>203</v>
      </c>
      <c r="B104" s="11"/>
      <c r="C104" s="15" t="s">
        <v>2354</v>
      </c>
      <c r="D104" s="14" t="e">
        <f>VLOOKUP($A104,#REF!,4,FALSE)</f>
        <v>#REF!</v>
      </c>
      <c r="E104" s="15" t="s">
        <v>2367</v>
      </c>
      <c r="F104" s="15" t="e">
        <f t="shared" si="2"/>
        <v>#REF!</v>
      </c>
      <c r="G104" s="14" t="e">
        <f>VLOOKUP(D104,#REF!,3)</f>
        <v>#REF!</v>
      </c>
      <c r="H104" s="6" t="s">
        <v>2347</v>
      </c>
      <c r="I104" s="6"/>
      <c r="J104" s="13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</row>
    <row r="105" spans="1:108" ht="17.5" customHeight="1" x14ac:dyDescent="0.25">
      <c r="A105" s="5" t="s">
        <v>204</v>
      </c>
      <c r="B105" s="11"/>
      <c r="C105" s="15" t="s">
        <v>2345</v>
      </c>
      <c r="D105" s="14" t="e">
        <f>VLOOKUP($A105,#REF!,4,FALSE)</f>
        <v>#REF!</v>
      </c>
      <c r="E105" s="15" t="s">
        <v>2370</v>
      </c>
      <c r="F105" s="15" t="e">
        <f t="shared" ref="F105:F110" si="3">LEFT(D105,2)</f>
        <v>#REF!</v>
      </c>
      <c r="G105" s="14" t="e">
        <f>VLOOKUP(D105,#REF!,3)</f>
        <v>#REF!</v>
      </c>
      <c r="H105" s="6" t="s">
        <v>2360</v>
      </c>
    </row>
    <row r="106" spans="1:108" s="22" customFormat="1" ht="17.5" customHeight="1" x14ac:dyDescent="0.25">
      <c r="A106" s="5" t="s">
        <v>205</v>
      </c>
      <c r="B106" s="11" t="s">
        <v>2384</v>
      </c>
      <c r="C106" s="15" t="s">
        <v>2351</v>
      </c>
      <c r="D106" s="14" t="e">
        <f>VLOOKUP($A106,#REF!,4,FALSE)</f>
        <v>#REF!</v>
      </c>
      <c r="E106" s="15" t="s">
        <v>2367</v>
      </c>
      <c r="F106" s="15" t="e">
        <f t="shared" si="3"/>
        <v>#REF!</v>
      </c>
      <c r="G106" s="14" t="e">
        <f>VLOOKUP(D106,#REF!,3)</f>
        <v>#REF!</v>
      </c>
      <c r="H106" s="6" t="s">
        <v>2347</v>
      </c>
      <c r="I106" s="6"/>
      <c r="J106" s="13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</row>
    <row r="107" spans="1:108" ht="17.5" customHeight="1" x14ac:dyDescent="0.25">
      <c r="A107" s="5" t="s">
        <v>205</v>
      </c>
      <c r="B107" s="11" t="s">
        <v>2385</v>
      </c>
      <c r="C107" s="15" t="s">
        <v>2351</v>
      </c>
      <c r="D107" s="14" t="e">
        <f>VLOOKUP($A107,#REF!,4,FALSE)</f>
        <v>#REF!</v>
      </c>
      <c r="E107" s="15" t="s">
        <v>2367</v>
      </c>
      <c r="F107" s="15" t="e">
        <f t="shared" si="3"/>
        <v>#REF!</v>
      </c>
      <c r="G107" s="14" t="e">
        <f>VLOOKUP(D107,#REF!,3)</f>
        <v>#REF!</v>
      </c>
      <c r="H107" s="6" t="s">
        <v>2347</v>
      </c>
    </row>
    <row r="108" spans="1:108" ht="17.5" customHeight="1" x14ac:dyDescent="0.25">
      <c r="A108" s="5" t="s">
        <v>206</v>
      </c>
      <c r="B108" s="11"/>
      <c r="C108" s="15" t="s">
        <v>2356</v>
      </c>
      <c r="D108" s="14" t="e">
        <f>VLOOKUP($A108,#REF!,4,FALSE)</f>
        <v>#REF!</v>
      </c>
      <c r="E108" s="15" t="s">
        <v>2386</v>
      </c>
      <c r="F108" s="15" t="e">
        <f t="shared" si="3"/>
        <v>#REF!</v>
      </c>
      <c r="G108" s="14" t="e">
        <f>VLOOKUP(D108,#REF!,3)</f>
        <v>#REF!</v>
      </c>
      <c r="H108" s="8" t="s">
        <v>2350</v>
      </c>
    </row>
    <row r="109" spans="1:108" s="84" customFormat="1" ht="17.5" customHeight="1" x14ac:dyDescent="0.25">
      <c r="A109" s="5" t="s">
        <v>209</v>
      </c>
      <c r="B109" s="85"/>
      <c r="C109" s="29" t="s">
        <v>2361</v>
      </c>
      <c r="D109" s="14" t="e">
        <f>VLOOKUP($A109,#REF!,4,FALSE)</f>
        <v>#REF!</v>
      </c>
      <c r="E109" s="15" t="s">
        <v>2365</v>
      </c>
      <c r="F109" s="15" t="e">
        <f t="shared" si="3"/>
        <v>#REF!</v>
      </c>
      <c r="G109" s="14" t="e">
        <f>VLOOKUP(D109,#REF!,3)</f>
        <v>#REF!</v>
      </c>
      <c r="H109" s="6" t="s">
        <v>2360</v>
      </c>
      <c r="I109" s="9"/>
      <c r="J109" s="13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</row>
    <row r="110" spans="1:108" ht="17.5" customHeight="1" x14ac:dyDescent="0.25">
      <c r="A110" s="5" t="s">
        <v>210</v>
      </c>
      <c r="B110" s="15"/>
      <c r="C110" s="15" t="s">
        <v>2356</v>
      </c>
      <c r="D110" s="14" t="e">
        <f>VLOOKUP($A110,#REF!,4,FALSE)</f>
        <v>#REF!</v>
      </c>
      <c r="E110" s="15" t="s">
        <v>2357</v>
      </c>
      <c r="F110" s="15" t="e">
        <f t="shared" si="3"/>
        <v>#REF!</v>
      </c>
      <c r="G110" s="14" t="e">
        <f>VLOOKUP(D110,#REF!,3)</f>
        <v>#REF!</v>
      </c>
      <c r="H110" s="8" t="s">
        <v>2350</v>
      </c>
    </row>
    <row r="111" spans="1:108" ht="17.5" customHeight="1" x14ac:dyDescent="0.25">
      <c r="A111" s="5" t="s">
        <v>211</v>
      </c>
      <c r="B111" s="11"/>
      <c r="C111" s="15" t="s">
        <v>2345</v>
      </c>
      <c r="D111" s="14" t="e">
        <f>VLOOKUP($A111,#REF!,4,FALSE)</f>
        <v>#REF!</v>
      </c>
      <c r="E111" s="15" t="s">
        <v>2359</v>
      </c>
      <c r="F111" s="15" t="s">
        <v>37</v>
      </c>
      <c r="G111" s="14" t="e">
        <f>VLOOKUP(D111,#REF!,3)</f>
        <v>#REF!</v>
      </c>
      <c r="H111" s="6" t="s">
        <v>2360</v>
      </c>
    </row>
    <row r="112" spans="1:108" ht="17.5" customHeight="1" x14ac:dyDescent="0.25">
      <c r="A112" s="5" t="s">
        <v>214</v>
      </c>
      <c r="B112" s="11"/>
      <c r="C112" s="15" t="s">
        <v>2356</v>
      </c>
      <c r="D112" s="14" t="e">
        <f>VLOOKUP($A112,#REF!,4,FALSE)</f>
        <v>#REF!</v>
      </c>
      <c r="E112" s="15" t="s">
        <v>2386</v>
      </c>
      <c r="F112" s="15" t="s">
        <v>29</v>
      </c>
      <c r="G112" s="14" t="e">
        <f>VLOOKUP(D112,#REF!,3)</f>
        <v>#REF!</v>
      </c>
      <c r="H112" s="8" t="s">
        <v>2350</v>
      </c>
    </row>
    <row r="113" spans="1:8" ht="17.5" customHeight="1" x14ac:dyDescent="0.25">
      <c r="A113" s="5" t="s">
        <v>216</v>
      </c>
      <c r="B113" s="11"/>
      <c r="C113" s="15" t="s">
        <v>2351</v>
      </c>
      <c r="D113" s="14" t="e">
        <f>VLOOKUP($A113,#REF!,4,FALSE)</f>
        <v>#REF!</v>
      </c>
      <c r="E113" s="15" t="s">
        <v>2346</v>
      </c>
      <c r="F113" s="15" t="e">
        <f>LEFT(D113,2)</f>
        <v>#REF!</v>
      </c>
      <c r="G113" s="14" t="e">
        <f>VLOOKUP(D113,#REF!,3)</f>
        <v>#REF!</v>
      </c>
      <c r="H113" s="6" t="s">
        <v>2347</v>
      </c>
    </row>
    <row r="114" spans="1:8" ht="17.5" customHeight="1" x14ac:dyDescent="0.25">
      <c r="A114" s="5" t="s">
        <v>217</v>
      </c>
      <c r="B114" s="11"/>
      <c r="C114" s="15" t="s">
        <v>2361</v>
      </c>
      <c r="D114" s="14" t="e">
        <f>VLOOKUP($A114,#REF!,4,FALSE)</f>
        <v>#REF!</v>
      </c>
      <c r="E114" s="15" t="s">
        <v>2365</v>
      </c>
      <c r="F114" s="14" t="e">
        <f>LEFT(D114,2)</f>
        <v>#REF!</v>
      </c>
      <c r="G114" s="14" t="e">
        <f>VLOOKUP(D114,#REF!,3)</f>
        <v>#REF!</v>
      </c>
      <c r="H114" s="6" t="s">
        <v>2360</v>
      </c>
    </row>
    <row r="115" spans="1:8" ht="17.5" customHeight="1" x14ac:dyDescent="0.25">
      <c r="A115" s="5" t="s">
        <v>218</v>
      </c>
      <c r="B115" s="11"/>
      <c r="C115" s="15" t="s">
        <v>2356</v>
      </c>
      <c r="D115" s="14" t="e">
        <f>VLOOKUP($A115,#REF!,4,FALSE)</f>
        <v>#REF!</v>
      </c>
      <c r="E115" s="15" t="s">
        <v>2386</v>
      </c>
      <c r="F115" s="15" t="e">
        <f>LEFT(D115,2)</f>
        <v>#REF!</v>
      </c>
      <c r="G115" s="14" t="e">
        <f>VLOOKUP(D115,#REF!,3)</f>
        <v>#REF!</v>
      </c>
      <c r="H115" s="8" t="s">
        <v>2350</v>
      </c>
    </row>
    <row r="116" spans="1:8" ht="17.5" customHeight="1" x14ac:dyDescent="0.25">
      <c r="A116" s="5" t="s">
        <v>219</v>
      </c>
      <c r="B116" s="11"/>
      <c r="C116" s="15" t="s">
        <v>2361</v>
      </c>
      <c r="D116" s="14" t="e">
        <f>VLOOKUP($A116,#REF!,4,FALSE)</f>
        <v>#REF!</v>
      </c>
      <c r="E116" s="15" t="s">
        <v>2362</v>
      </c>
      <c r="F116" s="15" t="s">
        <v>52</v>
      </c>
      <c r="G116" s="14" t="e">
        <f>VLOOKUP(D116,#REF!,3)</f>
        <v>#REF!</v>
      </c>
      <c r="H116" s="6" t="s">
        <v>2347</v>
      </c>
    </row>
    <row r="117" spans="1:8" ht="17.5" customHeight="1" x14ac:dyDescent="0.35">
      <c r="A117" s="5" t="s">
        <v>222</v>
      </c>
      <c r="B117" s="11"/>
      <c r="C117" s="15" t="s">
        <v>2356</v>
      </c>
      <c r="D117" s="14" t="e">
        <f>VLOOKUP($A117,#REF!,4,FALSE)</f>
        <v>#REF!</v>
      </c>
      <c r="E117" s="28" t="s">
        <v>2377</v>
      </c>
      <c r="F117" s="15" t="e">
        <f t="shared" ref="F117:F124" si="4">LEFT(D117,2)</f>
        <v>#REF!</v>
      </c>
      <c r="G117" s="14" t="e">
        <f>VLOOKUP(D117,#REF!,3)</f>
        <v>#REF!</v>
      </c>
      <c r="H117" s="8" t="s">
        <v>2350</v>
      </c>
    </row>
    <row r="118" spans="1:8" ht="17.5" customHeight="1" x14ac:dyDescent="0.25">
      <c r="A118" s="5" t="s">
        <v>223</v>
      </c>
      <c r="B118" s="11"/>
      <c r="C118" s="15" t="s">
        <v>2361</v>
      </c>
      <c r="D118" s="14" t="e">
        <f>VLOOKUP($A118,#REF!,4,FALSE)</f>
        <v>#REF!</v>
      </c>
      <c r="E118" s="15" t="s">
        <v>2378</v>
      </c>
      <c r="F118" s="15" t="e">
        <f t="shared" si="4"/>
        <v>#REF!</v>
      </c>
      <c r="G118" s="14" t="e">
        <f>VLOOKUP(D118,#REF!,3)</f>
        <v>#REF!</v>
      </c>
      <c r="H118" s="6" t="s">
        <v>2360</v>
      </c>
    </row>
    <row r="119" spans="1:8" ht="17.5" customHeight="1" x14ac:dyDescent="0.25">
      <c r="A119" s="5" t="s">
        <v>224</v>
      </c>
      <c r="B119" s="11"/>
      <c r="C119" s="15" t="s">
        <v>2361</v>
      </c>
      <c r="D119" s="14" t="e">
        <f>VLOOKUP($A119,#REF!,4,FALSE)</f>
        <v>#REF!</v>
      </c>
      <c r="E119" s="15" t="s">
        <v>2362</v>
      </c>
      <c r="F119" s="15" t="e">
        <f t="shared" si="4"/>
        <v>#REF!</v>
      </c>
      <c r="G119" s="14" t="e">
        <f>VLOOKUP(D119,#REF!,3)</f>
        <v>#REF!</v>
      </c>
      <c r="H119" s="6" t="s">
        <v>2347</v>
      </c>
    </row>
    <row r="120" spans="1:8" ht="17.5" customHeight="1" x14ac:dyDescent="0.25">
      <c r="A120" s="5" t="s">
        <v>225</v>
      </c>
      <c r="B120" s="11"/>
      <c r="C120" s="15" t="s">
        <v>2351</v>
      </c>
      <c r="D120" s="14" t="e">
        <f>VLOOKUP($A120,#REF!,4,FALSE)</f>
        <v>#REF!</v>
      </c>
      <c r="E120" s="15" t="s">
        <v>2352</v>
      </c>
      <c r="F120" s="15" t="e">
        <f t="shared" si="4"/>
        <v>#REF!</v>
      </c>
      <c r="G120" s="14" t="e">
        <f>VLOOKUP(D120,#REF!,3)</f>
        <v>#REF!</v>
      </c>
      <c r="H120" s="6" t="s">
        <v>2347</v>
      </c>
    </row>
    <row r="121" spans="1:8" ht="17.5" customHeight="1" x14ac:dyDescent="0.25">
      <c r="A121" s="5" t="s">
        <v>226</v>
      </c>
      <c r="B121" s="11"/>
      <c r="C121" s="15" t="s">
        <v>2354</v>
      </c>
      <c r="D121" s="14" t="e">
        <f>VLOOKUP($A121,#REF!,4,FALSE)</f>
        <v>#REF!</v>
      </c>
      <c r="E121" s="15" t="s">
        <v>2367</v>
      </c>
      <c r="F121" s="15" t="e">
        <f t="shared" si="4"/>
        <v>#REF!</v>
      </c>
      <c r="G121" s="14" t="e">
        <f>VLOOKUP(D121,#REF!,3)</f>
        <v>#REF!</v>
      </c>
      <c r="H121" s="6" t="s">
        <v>2347</v>
      </c>
    </row>
    <row r="122" spans="1:8" ht="17.5" customHeight="1" x14ac:dyDescent="0.25">
      <c r="A122" s="5" t="s">
        <v>227</v>
      </c>
      <c r="B122" s="11"/>
      <c r="C122" s="15" t="s">
        <v>2354</v>
      </c>
      <c r="D122" s="14" t="e">
        <f>VLOOKUP($A122,#REF!,4,FALSE)</f>
        <v>#REF!</v>
      </c>
      <c r="E122" s="15" t="s">
        <v>2367</v>
      </c>
      <c r="F122" s="15" t="e">
        <f t="shared" si="4"/>
        <v>#REF!</v>
      </c>
      <c r="G122" s="14" t="e">
        <f>VLOOKUP(D122,#REF!,3)</f>
        <v>#REF!</v>
      </c>
      <c r="H122" s="6" t="s">
        <v>2347</v>
      </c>
    </row>
    <row r="123" spans="1:8" ht="17.5" customHeight="1" x14ac:dyDescent="0.25">
      <c r="A123" s="5" t="s">
        <v>228</v>
      </c>
      <c r="B123" s="11"/>
      <c r="C123" s="15" t="s">
        <v>2361</v>
      </c>
      <c r="D123" s="14" t="e">
        <f>VLOOKUP($A123,#REF!,4,FALSE)</f>
        <v>#REF!</v>
      </c>
      <c r="E123" s="15" t="s">
        <v>2378</v>
      </c>
      <c r="F123" s="15" t="e">
        <f t="shared" si="4"/>
        <v>#REF!</v>
      </c>
      <c r="G123" s="14" t="e">
        <f>VLOOKUP(D123,#REF!,3)</f>
        <v>#REF!</v>
      </c>
      <c r="H123" s="6" t="s">
        <v>2360</v>
      </c>
    </row>
    <row r="124" spans="1:8" ht="17.5" customHeight="1" x14ac:dyDescent="0.25">
      <c r="A124" s="5" t="s">
        <v>229</v>
      </c>
      <c r="B124" s="11"/>
      <c r="C124" s="15" t="s">
        <v>2361</v>
      </c>
      <c r="D124" s="14" t="e">
        <f>VLOOKUP($A124,#REF!,4,FALSE)</f>
        <v>#REF!</v>
      </c>
      <c r="E124" s="15" t="s">
        <v>2366</v>
      </c>
      <c r="F124" s="15" t="e">
        <f t="shared" si="4"/>
        <v>#REF!</v>
      </c>
      <c r="G124" s="14" t="e">
        <f>VLOOKUP(D124,#REF!,3)</f>
        <v>#REF!</v>
      </c>
      <c r="H124" s="6" t="s">
        <v>2360</v>
      </c>
    </row>
    <row r="125" spans="1:8" ht="17.5" customHeight="1" x14ac:dyDescent="0.25">
      <c r="A125" s="5" t="s">
        <v>230</v>
      </c>
      <c r="B125" s="11"/>
      <c r="C125" s="15" t="s">
        <v>2345</v>
      </c>
      <c r="D125" s="14" t="e">
        <f>VLOOKUP($A125,#REF!,4,FALSE)</f>
        <v>#REF!</v>
      </c>
      <c r="E125" s="15" t="s">
        <v>2359</v>
      </c>
      <c r="F125" s="15" t="s">
        <v>37</v>
      </c>
      <c r="G125" s="14" t="e">
        <f>VLOOKUP(D125,#REF!,3)</f>
        <v>#REF!</v>
      </c>
      <c r="H125" s="6" t="s">
        <v>2360</v>
      </c>
    </row>
    <row r="126" spans="1:8" ht="17.5" customHeight="1" x14ac:dyDescent="0.25">
      <c r="A126" s="5" t="s">
        <v>231</v>
      </c>
      <c r="B126" s="11"/>
      <c r="C126" s="15" t="s">
        <v>2351</v>
      </c>
      <c r="D126" s="14" t="e">
        <f>VLOOKUP($A126,#REF!,4,FALSE)</f>
        <v>#REF!</v>
      </c>
      <c r="E126" s="15" t="s">
        <v>2352</v>
      </c>
      <c r="F126" s="15" t="e">
        <f>LEFT(D126,2)</f>
        <v>#REF!</v>
      </c>
      <c r="G126" s="14" t="e">
        <f>VLOOKUP(D126,#REF!,3)</f>
        <v>#REF!</v>
      </c>
      <c r="H126" s="6" t="s">
        <v>2347</v>
      </c>
    </row>
    <row r="127" spans="1:8" ht="17.5" customHeight="1" x14ac:dyDescent="0.25">
      <c r="A127" s="5" t="s">
        <v>232</v>
      </c>
      <c r="B127" s="11"/>
      <c r="C127" s="15" t="s">
        <v>2345</v>
      </c>
      <c r="D127" s="14" t="e">
        <f>VLOOKUP($A127,#REF!,4,FALSE)</f>
        <v>#REF!</v>
      </c>
      <c r="E127" s="15" t="s">
        <v>2370</v>
      </c>
      <c r="F127" s="15" t="e">
        <f>LEFT(D127,2)</f>
        <v>#REF!</v>
      </c>
      <c r="G127" s="14" t="e">
        <f>VLOOKUP(D127,#REF!,3)</f>
        <v>#REF!</v>
      </c>
      <c r="H127" s="6" t="s">
        <v>2360</v>
      </c>
    </row>
    <row r="128" spans="1:8" ht="17.5" customHeight="1" x14ac:dyDescent="0.25">
      <c r="A128" s="5" t="s">
        <v>234</v>
      </c>
      <c r="B128" s="11"/>
      <c r="C128" s="15" t="s">
        <v>2345</v>
      </c>
      <c r="D128" s="14" t="e">
        <f>VLOOKUP($A128,#REF!,4,FALSE)</f>
        <v>#REF!</v>
      </c>
      <c r="E128" s="15" t="s">
        <v>2370</v>
      </c>
      <c r="F128" s="15" t="e">
        <f>LEFT(D128,2)</f>
        <v>#REF!</v>
      </c>
      <c r="G128" s="14" t="e">
        <f>VLOOKUP(D128,#REF!,3)</f>
        <v>#REF!</v>
      </c>
      <c r="H128" s="6" t="s">
        <v>2360</v>
      </c>
    </row>
    <row r="129" spans="1:8" ht="17.5" customHeight="1" x14ac:dyDescent="0.25">
      <c r="A129" s="5" t="s">
        <v>235</v>
      </c>
      <c r="B129" s="11"/>
      <c r="C129" s="15" t="s">
        <v>2381</v>
      </c>
      <c r="D129" s="14" t="e">
        <f>VLOOKUP($A129,#REF!,4,FALSE)</f>
        <v>#REF!</v>
      </c>
      <c r="E129" s="15" t="s">
        <v>2352</v>
      </c>
      <c r="F129" s="15" t="e">
        <f>LEFT(D129,2)</f>
        <v>#REF!</v>
      </c>
      <c r="G129" s="14" t="e">
        <f>VLOOKUP(D129,#REF!,3)</f>
        <v>#REF!</v>
      </c>
      <c r="H129" s="6" t="s">
        <v>2347</v>
      </c>
    </row>
    <row r="130" spans="1:8" ht="17.5" customHeight="1" x14ac:dyDescent="0.25">
      <c r="A130" s="5" t="s">
        <v>236</v>
      </c>
      <c r="B130" s="11" t="s">
        <v>237</v>
      </c>
      <c r="C130" s="15" t="s">
        <v>2356</v>
      </c>
      <c r="D130" s="14" t="e">
        <f>VLOOKUP($A130,#REF!,4,FALSE)</f>
        <v>#REF!</v>
      </c>
      <c r="E130" s="15" t="s">
        <v>2366</v>
      </c>
      <c r="F130" s="15" t="s">
        <v>29</v>
      </c>
      <c r="G130" s="14" t="e">
        <f>VLOOKUP(D130,#REF!,3)</f>
        <v>#REF!</v>
      </c>
      <c r="H130" s="8" t="s">
        <v>2350</v>
      </c>
    </row>
    <row r="131" spans="1:8" ht="17.5" customHeight="1" x14ac:dyDescent="0.25">
      <c r="A131" s="5" t="s">
        <v>238</v>
      </c>
      <c r="B131" s="11"/>
      <c r="C131" s="15" t="s">
        <v>2356</v>
      </c>
      <c r="D131" s="14" t="e">
        <f>VLOOKUP($A131,#REF!,4,FALSE)</f>
        <v>#REF!</v>
      </c>
      <c r="E131" s="15" t="s">
        <v>2366</v>
      </c>
      <c r="F131" s="15" t="s">
        <v>29</v>
      </c>
      <c r="G131" s="14" t="e">
        <f>VLOOKUP(D131,#REF!,3)</f>
        <v>#REF!</v>
      </c>
      <c r="H131" s="8" t="s">
        <v>2350</v>
      </c>
    </row>
    <row r="132" spans="1:8" ht="17.5" customHeight="1" x14ac:dyDescent="0.25">
      <c r="A132" s="5" t="s">
        <v>239</v>
      </c>
      <c r="B132" s="11"/>
      <c r="C132" s="15" t="s">
        <v>2356</v>
      </c>
      <c r="D132" s="14" t="e">
        <f>VLOOKUP($A132,#REF!,4,FALSE)</f>
        <v>#REF!</v>
      </c>
      <c r="E132" s="15" t="s">
        <v>2349</v>
      </c>
      <c r="F132" s="15" t="e">
        <f t="shared" ref="F132:F137" si="5">LEFT(D132,2)</f>
        <v>#REF!</v>
      </c>
      <c r="G132" s="14" t="e">
        <f>VLOOKUP(D132,#REF!,3)</f>
        <v>#REF!</v>
      </c>
      <c r="H132" s="8" t="s">
        <v>2350</v>
      </c>
    </row>
    <row r="133" spans="1:8" ht="17.5" customHeight="1" x14ac:dyDescent="0.25">
      <c r="A133" s="5" t="s">
        <v>240</v>
      </c>
      <c r="B133" s="11"/>
      <c r="C133" s="15" t="s">
        <v>2351</v>
      </c>
      <c r="D133" s="14" t="e">
        <f>VLOOKUP($A133,#REF!,4,FALSE)</f>
        <v>#REF!</v>
      </c>
      <c r="E133" s="15" t="s">
        <v>2352</v>
      </c>
      <c r="F133" s="15" t="e">
        <f t="shared" si="5"/>
        <v>#REF!</v>
      </c>
      <c r="G133" s="14" t="e">
        <f>VLOOKUP(D133,#REF!,3)</f>
        <v>#REF!</v>
      </c>
      <c r="H133" s="6" t="s">
        <v>2347</v>
      </c>
    </row>
    <row r="134" spans="1:8" ht="17.5" customHeight="1" x14ac:dyDescent="0.25">
      <c r="A134" s="5" t="s">
        <v>241</v>
      </c>
      <c r="B134" s="11"/>
      <c r="C134" s="15" t="s">
        <v>2361</v>
      </c>
      <c r="D134" s="14" t="e">
        <f>VLOOKUP($A134,#REF!,4,FALSE)</f>
        <v>#REF!</v>
      </c>
      <c r="E134" s="15" t="s">
        <v>2366</v>
      </c>
      <c r="F134" s="15" t="e">
        <f t="shared" si="5"/>
        <v>#REF!</v>
      </c>
      <c r="G134" s="14" t="e">
        <f>VLOOKUP(D134,#REF!,3)</f>
        <v>#REF!</v>
      </c>
      <c r="H134" s="6" t="s">
        <v>2360</v>
      </c>
    </row>
    <row r="135" spans="1:8" ht="17.5" customHeight="1" x14ac:dyDescent="0.25">
      <c r="A135" s="5" t="s">
        <v>242</v>
      </c>
      <c r="B135" s="11"/>
      <c r="C135" s="15" t="s">
        <v>2361</v>
      </c>
      <c r="D135" s="14" t="e">
        <f>VLOOKUP($A135,#REF!,4,FALSE)</f>
        <v>#REF!</v>
      </c>
      <c r="E135" s="15" t="s">
        <v>2366</v>
      </c>
      <c r="F135" s="15" t="e">
        <f t="shared" si="5"/>
        <v>#REF!</v>
      </c>
      <c r="G135" s="14" t="e">
        <f>VLOOKUP(D135,#REF!,3)</f>
        <v>#REF!</v>
      </c>
      <c r="H135" s="6" t="s">
        <v>2360</v>
      </c>
    </row>
    <row r="136" spans="1:8" ht="17.5" customHeight="1" x14ac:dyDescent="0.25">
      <c r="A136" s="5" t="s">
        <v>243</v>
      </c>
      <c r="B136" s="11"/>
      <c r="C136" s="15" t="s">
        <v>2354</v>
      </c>
      <c r="D136" s="14" t="e">
        <f>VLOOKUP($A136,#REF!,4,FALSE)</f>
        <v>#REF!</v>
      </c>
      <c r="E136" s="15" t="s">
        <v>2367</v>
      </c>
      <c r="F136" s="15" t="e">
        <f t="shared" si="5"/>
        <v>#REF!</v>
      </c>
      <c r="G136" s="14" t="e">
        <f>VLOOKUP(D136,#REF!,3)</f>
        <v>#REF!</v>
      </c>
      <c r="H136" s="6" t="s">
        <v>2347</v>
      </c>
    </row>
    <row r="137" spans="1:8" ht="17.5" customHeight="1" x14ac:dyDescent="0.35">
      <c r="A137" s="5" t="s">
        <v>244</v>
      </c>
      <c r="B137" s="11"/>
      <c r="C137" s="15" t="s">
        <v>2356</v>
      </c>
      <c r="D137" s="14" t="e">
        <f>VLOOKUP($A137,#REF!,4,FALSE)</f>
        <v>#REF!</v>
      </c>
      <c r="E137" s="28" t="s">
        <v>2377</v>
      </c>
      <c r="F137" s="15" t="e">
        <f t="shared" si="5"/>
        <v>#REF!</v>
      </c>
      <c r="G137" s="14" t="e">
        <f>VLOOKUP(D137,#REF!,3)</f>
        <v>#REF!</v>
      </c>
      <c r="H137" s="8" t="s">
        <v>2350</v>
      </c>
    </row>
    <row r="138" spans="1:8" ht="17.5" customHeight="1" x14ac:dyDescent="0.35">
      <c r="A138" s="5" t="s">
        <v>245</v>
      </c>
      <c r="B138" s="11"/>
      <c r="C138" s="15" t="s">
        <v>2356</v>
      </c>
      <c r="D138" s="14" t="e">
        <f>VLOOKUP($A138,#REF!,4,FALSE)</f>
        <v>#REF!</v>
      </c>
      <c r="E138" s="28" t="s">
        <v>2377</v>
      </c>
      <c r="F138" s="15" t="s">
        <v>29</v>
      </c>
      <c r="G138" s="14" t="e">
        <f>VLOOKUP(D138,#REF!,3)</f>
        <v>#REF!</v>
      </c>
      <c r="H138" s="8" t="s">
        <v>2350</v>
      </c>
    </row>
    <row r="139" spans="1:8" ht="17.5" customHeight="1" x14ac:dyDescent="0.25">
      <c r="A139" s="5" t="s">
        <v>248</v>
      </c>
      <c r="B139" s="11"/>
      <c r="C139" s="15" t="s">
        <v>2351</v>
      </c>
      <c r="D139" s="14" t="e">
        <f>VLOOKUP($A139,#REF!,4,FALSE)</f>
        <v>#REF!</v>
      </c>
      <c r="E139" s="15" t="s">
        <v>2379</v>
      </c>
      <c r="F139" s="15" t="e">
        <f>LEFT(D139,2)</f>
        <v>#REF!</v>
      </c>
      <c r="G139" s="14" t="e">
        <f>VLOOKUP(D139,#REF!,3)</f>
        <v>#REF!</v>
      </c>
      <c r="H139" s="6" t="s">
        <v>2347</v>
      </c>
    </row>
    <row r="140" spans="1:8" ht="17.5" customHeight="1" x14ac:dyDescent="0.25">
      <c r="A140" s="5" t="s">
        <v>2387</v>
      </c>
      <c r="B140" s="11"/>
      <c r="C140" s="15" t="s">
        <v>2356</v>
      </c>
      <c r="D140" s="14" t="e">
        <f>VLOOKUP($A140,#REF!,4,FALSE)</f>
        <v>#REF!</v>
      </c>
      <c r="E140" s="15" t="s">
        <v>2386</v>
      </c>
      <c r="F140" s="15" t="s">
        <v>29</v>
      </c>
      <c r="G140" s="14" t="e">
        <f>VLOOKUP(D140,#REF!,3)</f>
        <v>#REF!</v>
      </c>
      <c r="H140" s="8" t="s">
        <v>2350</v>
      </c>
    </row>
    <row r="141" spans="1:8" ht="17.5" customHeight="1" x14ac:dyDescent="0.25">
      <c r="A141" s="5" t="s">
        <v>251</v>
      </c>
      <c r="B141" s="11"/>
      <c r="C141" s="15" t="s">
        <v>2356</v>
      </c>
      <c r="D141" s="14" t="e">
        <f>VLOOKUP($A141,#REF!,4,FALSE)</f>
        <v>#REF!</v>
      </c>
      <c r="E141" s="15" t="s">
        <v>2386</v>
      </c>
      <c r="F141" s="15" t="s">
        <v>29</v>
      </c>
      <c r="G141" s="14" t="e">
        <f>VLOOKUP(D141,#REF!,3)</f>
        <v>#REF!</v>
      </c>
      <c r="H141" s="8" t="s">
        <v>2350</v>
      </c>
    </row>
    <row r="142" spans="1:8" ht="17.5" customHeight="1" x14ac:dyDescent="0.25">
      <c r="A142" s="5" t="s">
        <v>252</v>
      </c>
      <c r="B142" s="11"/>
      <c r="C142" s="15" t="s">
        <v>2351</v>
      </c>
      <c r="D142" s="14" t="e">
        <f>VLOOKUP($A142,#REF!,4,FALSE)</f>
        <v>#REF!</v>
      </c>
      <c r="E142" s="15" t="s">
        <v>2379</v>
      </c>
      <c r="F142" s="15" t="e">
        <f>LEFT(D142,2)</f>
        <v>#REF!</v>
      </c>
      <c r="G142" s="14" t="e">
        <f>VLOOKUP(D142,#REF!,3)</f>
        <v>#REF!</v>
      </c>
      <c r="H142" s="6" t="s">
        <v>2347</v>
      </c>
    </row>
    <row r="143" spans="1:8" ht="17.5" customHeight="1" x14ac:dyDescent="0.25">
      <c r="A143" s="5" t="s">
        <v>253</v>
      </c>
      <c r="B143" s="11"/>
      <c r="C143" s="15" t="s">
        <v>2351</v>
      </c>
      <c r="D143" s="14" t="e">
        <f>VLOOKUP($A143,#REF!,4,FALSE)</f>
        <v>#REF!</v>
      </c>
      <c r="E143" s="15" t="s">
        <v>2352</v>
      </c>
      <c r="F143" s="15" t="s">
        <v>8</v>
      </c>
      <c r="G143" s="14" t="e">
        <f>VLOOKUP(D143,#REF!,3)</f>
        <v>#REF!</v>
      </c>
      <c r="H143" s="6" t="s">
        <v>2347</v>
      </c>
    </row>
    <row r="144" spans="1:8" ht="17.5" customHeight="1" x14ac:dyDescent="0.25">
      <c r="A144" s="5" t="s">
        <v>256</v>
      </c>
      <c r="B144" s="11"/>
      <c r="C144" s="15" t="s">
        <v>2351</v>
      </c>
      <c r="D144" s="14" t="e">
        <f>VLOOKUP($A144,#REF!,4,FALSE)</f>
        <v>#REF!</v>
      </c>
      <c r="E144" s="15" t="s">
        <v>2379</v>
      </c>
      <c r="F144" s="15" t="e">
        <f>LEFT(D144,2)</f>
        <v>#REF!</v>
      </c>
      <c r="G144" s="14" t="e">
        <f>VLOOKUP(D144,#REF!,3)</f>
        <v>#REF!</v>
      </c>
      <c r="H144" s="6" t="s">
        <v>2347</v>
      </c>
    </row>
    <row r="145" spans="1:8" ht="17.5" customHeight="1" x14ac:dyDescent="0.25">
      <c r="A145" s="5" t="s">
        <v>257</v>
      </c>
      <c r="B145" s="11"/>
      <c r="C145" s="15" t="s">
        <v>2351</v>
      </c>
      <c r="D145" s="14" t="e">
        <f>VLOOKUP($A145,#REF!,4,FALSE)</f>
        <v>#REF!</v>
      </c>
      <c r="E145" s="15" t="s">
        <v>2379</v>
      </c>
      <c r="F145" s="15" t="e">
        <f>LEFT(D145,2)</f>
        <v>#REF!</v>
      </c>
      <c r="G145" s="14" t="e">
        <f>VLOOKUP(D145,#REF!,3)</f>
        <v>#REF!</v>
      </c>
      <c r="H145" s="6" t="s">
        <v>2347</v>
      </c>
    </row>
    <row r="146" spans="1:8" ht="17.5" customHeight="1" x14ac:dyDescent="0.35">
      <c r="A146" s="5" t="s">
        <v>258</v>
      </c>
      <c r="B146" s="83" t="s">
        <v>259</v>
      </c>
      <c r="C146" s="15" t="s">
        <v>2356</v>
      </c>
      <c r="D146" s="14" t="e">
        <f>VLOOKUP($A146,#REF!,4,FALSE)</f>
        <v>#REF!</v>
      </c>
      <c r="E146" s="28" t="s">
        <v>2377</v>
      </c>
      <c r="F146" s="15" t="s">
        <v>29</v>
      </c>
      <c r="G146" s="14" t="e">
        <f>VLOOKUP(D146,#REF!,3)</f>
        <v>#REF!</v>
      </c>
      <c r="H146" s="8" t="s">
        <v>2350</v>
      </c>
    </row>
    <row r="147" spans="1:8" ht="17.5" customHeight="1" x14ac:dyDescent="0.25">
      <c r="A147" s="5" t="s">
        <v>260</v>
      </c>
      <c r="B147" s="11"/>
      <c r="C147" s="15" t="s">
        <v>2351</v>
      </c>
      <c r="D147" s="14" t="e">
        <f>VLOOKUP($A147,#REF!,4,FALSE)</f>
        <v>#REF!</v>
      </c>
      <c r="E147" s="21" t="s">
        <v>2358</v>
      </c>
      <c r="F147" s="15" t="e">
        <f t="shared" ref="F147:F158" si="6">LEFT(D147,2)</f>
        <v>#REF!</v>
      </c>
      <c r="G147" s="14" t="e">
        <f>VLOOKUP(D147,#REF!,3)</f>
        <v>#REF!</v>
      </c>
      <c r="H147" s="6" t="s">
        <v>2347</v>
      </c>
    </row>
    <row r="148" spans="1:8" ht="17.5" customHeight="1" x14ac:dyDescent="0.25">
      <c r="A148" s="5" t="s">
        <v>261</v>
      </c>
      <c r="B148" s="11"/>
      <c r="C148" s="15" t="s">
        <v>2351</v>
      </c>
      <c r="D148" s="14" t="e">
        <f>VLOOKUP($A148,#REF!,4,FALSE)</f>
        <v>#REF!</v>
      </c>
      <c r="E148" s="21" t="s">
        <v>2358</v>
      </c>
      <c r="F148" s="15" t="e">
        <f t="shared" si="6"/>
        <v>#REF!</v>
      </c>
      <c r="G148" s="14" t="e">
        <f>VLOOKUP(D148,#REF!,3)</f>
        <v>#REF!</v>
      </c>
      <c r="H148" s="6" t="s">
        <v>2347</v>
      </c>
    </row>
    <row r="149" spans="1:8" ht="17.5" customHeight="1" x14ac:dyDescent="0.25">
      <c r="A149" s="5" t="s">
        <v>262</v>
      </c>
      <c r="B149" s="11"/>
      <c r="C149" s="15" t="s">
        <v>2351</v>
      </c>
      <c r="D149" s="14" t="e">
        <f>VLOOKUP($A149,#REF!,4,FALSE)</f>
        <v>#REF!</v>
      </c>
      <c r="E149" s="15" t="s">
        <v>2352</v>
      </c>
      <c r="F149" s="15" t="e">
        <f t="shared" si="6"/>
        <v>#REF!</v>
      </c>
      <c r="G149" s="14" t="e">
        <f>VLOOKUP(D149,#REF!,3)</f>
        <v>#REF!</v>
      </c>
      <c r="H149" s="6" t="s">
        <v>2347</v>
      </c>
    </row>
    <row r="150" spans="1:8" ht="17.5" customHeight="1" x14ac:dyDescent="0.25">
      <c r="A150" s="5" t="s">
        <v>263</v>
      </c>
      <c r="B150" s="11"/>
      <c r="C150" s="15" t="s">
        <v>2361</v>
      </c>
      <c r="D150" s="14" t="e">
        <f>VLOOKUP($A150,#REF!,4,FALSE)</f>
        <v>#REF!</v>
      </c>
      <c r="E150" s="15" t="s">
        <v>2362</v>
      </c>
      <c r="F150" s="15" t="e">
        <f t="shared" si="6"/>
        <v>#REF!</v>
      </c>
      <c r="G150" s="14" t="e">
        <f>VLOOKUP(D150,#REF!,3)</f>
        <v>#REF!</v>
      </c>
      <c r="H150" s="6" t="s">
        <v>2347</v>
      </c>
    </row>
    <row r="151" spans="1:8" ht="17.5" customHeight="1" x14ac:dyDescent="0.25">
      <c r="A151" s="5" t="s">
        <v>264</v>
      </c>
      <c r="B151" s="11"/>
      <c r="C151" s="15" t="s">
        <v>2354</v>
      </c>
      <c r="D151" s="14" t="e">
        <f>VLOOKUP($A151,#REF!,4,FALSE)</f>
        <v>#REF!</v>
      </c>
      <c r="E151" s="15" t="s">
        <v>2367</v>
      </c>
      <c r="F151" s="15" t="e">
        <f t="shared" si="6"/>
        <v>#REF!</v>
      </c>
      <c r="G151" s="14" t="e">
        <f>VLOOKUP(D151,#REF!,3)</f>
        <v>#REF!</v>
      </c>
      <c r="H151" s="6" t="s">
        <v>2347</v>
      </c>
    </row>
    <row r="152" spans="1:8" ht="17.5" customHeight="1" x14ac:dyDescent="0.25">
      <c r="A152" s="35" t="s">
        <v>265</v>
      </c>
      <c r="B152" s="34"/>
      <c r="C152" s="21" t="s">
        <v>2354</v>
      </c>
      <c r="D152" s="14" t="e">
        <f>VLOOKUP($A152,#REF!,4,FALSE)</f>
        <v>#REF!</v>
      </c>
      <c r="E152" s="21" t="s">
        <v>2364</v>
      </c>
      <c r="F152" s="21" t="e">
        <f t="shared" si="6"/>
        <v>#REF!</v>
      </c>
      <c r="G152" s="14" t="e">
        <f>VLOOKUP(D152,#REF!,3)</f>
        <v>#REF!</v>
      </c>
      <c r="H152" s="6" t="s">
        <v>2347</v>
      </c>
    </row>
    <row r="153" spans="1:8" ht="17.5" customHeight="1" x14ac:dyDescent="0.25">
      <c r="A153" s="5" t="s">
        <v>266</v>
      </c>
      <c r="B153" s="11" t="s">
        <v>146</v>
      </c>
      <c r="C153" s="15" t="s">
        <v>2351</v>
      </c>
      <c r="D153" s="14" t="e">
        <f>VLOOKUP($A153,#REF!,4,FALSE)</f>
        <v>#REF!</v>
      </c>
      <c r="E153" s="21" t="s">
        <v>2358</v>
      </c>
      <c r="F153" s="15" t="e">
        <f t="shared" si="6"/>
        <v>#REF!</v>
      </c>
      <c r="G153" s="14" t="e">
        <f>VLOOKUP(D153,#REF!,3)</f>
        <v>#REF!</v>
      </c>
      <c r="H153" s="6" t="s">
        <v>2347</v>
      </c>
    </row>
    <row r="154" spans="1:8" ht="17.5" customHeight="1" x14ac:dyDescent="0.25">
      <c r="A154" s="5" t="s">
        <v>267</v>
      </c>
      <c r="B154" s="11"/>
      <c r="C154" s="15" t="s">
        <v>2351</v>
      </c>
      <c r="D154" s="14" t="e">
        <f>VLOOKUP($A154,#REF!,4,FALSE)</f>
        <v>#REF!</v>
      </c>
      <c r="E154" s="21" t="s">
        <v>2358</v>
      </c>
      <c r="F154" s="15" t="e">
        <f t="shared" si="6"/>
        <v>#REF!</v>
      </c>
      <c r="G154" s="14" t="e">
        <f>VLOOKUP(D154,#REF!,3)</f>
        <v>#REF!</v>
      </c>
      <c r="H154" s="6" t="s">
        <v>2347</v>
      </c>
    </row>
    <row r="155" spans="1:8" ht="17.5" customHeight="1" x14ac:dyDescent="0.25">
      <c r="A155" s="5" t="s">
        <v>268</v>
      </c>
      <c r="B155" s="11" t="s">
        <v>269</v>
      </c>
      <c r="C155" s="15" t="s">
        <v>2356</v>
      </c>
      <c r="D155" s="14" t="e">
        <f>VLOOKUP($A155,#REF!,4,FALSE)</f>
        <v>#REF!</v>
      </c>
      <c r="E155" s="15" t="s">
        <v>2349</v>
      </c>
      <c r="F155" s="15" t="e">
        <f t="shared" si="6"/>
        <v>#REF!</v>
      </c>
      <c r="G155" s="14" t="e">
        <f>VLOOKUP(D155,#REF!,3)</f>
        <v>#REF!</v>
      </c>
      <c r="H155" s="8" t="s">
        <v>2350</v>
      </c>
    </row>
    <row r="156" spans="1:8" ht="17.5" customHeight="1" x14ac:dyDescent="0.25">
      <c r="A156" s="5" t="s">
        <v>270</v>
      </c>
      <c r="B156" s="11"/>
      <c r="C156" s="15" t="s">
        <v>2354</v>
      </c>
      <c r="D156" s="14" t="e">
        <f>VLOOKUP($A156,#REF!,4,FALSE)</f>
        <v>#REF!</v>
      </c>
      <c r="E156" s="15" t="s">
        <v>2355</v>
      </c>
      <c r="F156" s="15" t="e">
        <f t="shared" si="6"/>
        <v>#REF!</v>
      </c>
      <c r="G156" s="14" t="e">
        <f>VLOOKUP(D156,#REF!,3)</f>
        <v>#REF!</v>
      </c>
      <c r="H156" s="6" t="s">
        <v>2347</v>
      </c>
    </row>
    <row r="157" spans="1:8" ht="17.5" customHeight="1" x14ac:dyDescent="0.25">
      <c r="A157" s="5" t="s">
        <v>271</v>
      </c>
      <c r="B157" s="11"/>
      <c r="C157" s="15" t="s">
        <v>2351</v>
      </c>
      <c r="D157" s="14" t="e">
        <f>VLOOKUP($A157,#REF!,4,FALSE)</f>
        <v>#REF!</v>
      </c>
      <c r="E157" s="15" t="s">
        <v>2379</v>
      </c>
      <c r="F157" s="15" t="e">
        <f t="shared" si="6"/>
        <v>#REF!</v>
      </c>
      <c r="G157" s="14" t="e">
        <f>VLOOKUP(D157,#REF!,3)</f>
        <v>#REF!</v>
      </c>
      <c r="H157" s="6" t="s">
        <v>2347</v>
      </c>
    </row>
    <row r="158" spans="1:8" ht="17.5" customHeight="1" x14ac:dyDescent="0.35">
      <c r="A158" s="5" t="s">
        <v>272</v>
      </c>
      <c r="B158" s="11"/>
      <c r="C158" s="15" t="s">
        <v>2356</v>
      </c>
      <c r="D158" s="14" t="e">
        <f>VLOOKUP($A158,#REF!,4,FALSE)</f>
        <v>#REF!</v>
      </c>
      <c r="E158" s="28" t="s">
        <v>2377</v>
      </c>
      <c r="F158" s="15" t="e">
        <f t="shared" si="6"/>
        <v>#REF!</v>
      </c>
      <c r="G158" s="14" t="e">
        <f>VLOOKUP(D158,#REF!,3)</f>
        <v>#REF!</v>
      </c>
      <c r="H158" s="8" t="s">
        <v>2350</v>
      </c>
    </row>
    <row r="159" spans="1:8" ht="17.5" customHeight="1" x14ac:dyDescent="0.25">
      <c r="A159" s="5" t="s">
        <v>273</v>
      </c>
      <c r="B159" s="11"/>
      <c r="C159" s="15" t="s">
        <v>2345</v>
      </c>
      <c r="D159" s="14" t="e">
        <f>VLOOKUP($A159,#REF!,4,FALSE)</f>
        <v>#REF!</v>
      </c>
      <c r="E159" s="22" t="s">
        <v>2382</v>
      </c>
      <c r="F159" s="15" t="s">
        <v>37</v>
      </c>
      <c r="G159" s="14" t="e">
        <f>VLOOKUP(D159,#REF!,3)</f>
        <v>#REF!</v>
      </c>
      <c r="H159" s="6" t="s">
        <v>2360</v>
      </c>
    </row>
    <row r="160" spans="1:8" ht="17.5" customHeight="1" x14ac:dyDescent="0.25">
      <c r="A160" s="5" t="s">
        <v>276</v>
      </c>
      <c r="B160" s="11" t="s">
        <v>174</v>
      </c>
      <c r="C160" s="15" t="s">
        <v>2354</v>
      </c>
      <c r="D160" s="14" t="e">
        <f>VLOOKUP($A160,#REF!,4,FALSE)</f>
        <v>#REF!</v>
      </c>
      <c r="E160" s="15" t="s">
        <v>2367</v>
      </c>
      <c r="F160" s="15" t="e">
        <f>LEFT(D160,2)</f>
        <v>#REF!</v>
      </c>
      <c r="G160" s="14" t="e">
        <f>VLOOKUP(D160,#REF!,3)</f>
        <v>#REF!</v>
      </c>
      <c r="H160" s="6" t="s">
        <v>2347</v>
      </c>
    </row>
    <row r="161" spans="1:8" ht="17.5" customHeight="1" x14ac:dyDescent="0.25">
      <c r="A161" s="5" t="s">
        <v>277</v>
      </c>
      <c r="B161" s="11"/>
      <c r="C161" s="15" t="s">
        <v>2351</v>
      </c>
      <c r="D161" s="14" t="e">
        <f>VLOOKUP($A161,#REF!,4,FALSE)</f>
        <v>#REF!</v>
      </c>
      <c r="E161" s="15" t="s">
        <v>2352</v>
      </c>
      <c r="F161" s="15" t="e">
        <f>LEFT(D161,2)</f>
        <v>#REF!</v>
      </c>
      <c r="G161" s="14" t="e">
        <f>VLOOKUP(D161,#REF!,3)</f>
        <v>#REF!</v>
      </c>
      <c r="H161" s="6" t="s">
        <v>2347</v>
      </c>
    </row>
    <row r="162" spans="1:8" ht="17.5" customHeight="1" x14ac:dyDescent="0.25">
      <c r="A162" s="5" t="s">
        <v>278</v>
      </c>
      <c r="B162" s="11" t="s">
        <v>174</v>
      </c>
      <c r="C162" s="15" t="s">
        <v>2354</v>
      </c>
      <c r="D162" s="14" t="e">
        <f>VLOOKUP($A162,#REF!,4,FALSE)</f>
        <v>#REF!</v>
      </c>
      <c r="E162" s="15" t="s">
        <v>2367</v>
      </c>
      <c r="F162" s="15" t="e">
        <f>LEFT(D162,2)</f>
        <v>#REF!</v>
      </c>
      <c r="G162" s="14" t="e">
        <f>VLOOKUP(D162,#REF!,3)</f>
        <v>#REF!</v>
      </c>
      <c r="H162" s="6" t="s">
        <v>2347</v>
      </c>
    </row>
    <row r="163" spans="1:8" ht="17.5" customHeight="1" x14ac:dyDescent="0.25">
      <c r="A163" s="5" t="s">
        <v>279</v>
      </c>
      <c r="B163" s="11"/>
      <c r="C163" s="15" t="s">
        <v>2345</v>
      </c>
      <c r="D163" s="14" t="e">
        <f>VLOOKUP($A163,#REF!,4,FALSE)</f>
        <v>#REF!</v>
      </c>
      <c r="E163" s="15" t="s">
        <v>2364</v>
      </c>
      <c r="F163" s="15" t="e">
        <f>LEFT(D163,2)</f>
        <v>#REF!</v>
      </c>
      <c r="G163" s="14" t="e">
        <f>VLOOKUP(D163,#REF!,3)</f>
        <v>#REF!</v>
      </c>
      <c r="H163" s="6" t="s">
        <v>2347</v>
      </c>
    </row>
    <row r="164" spans="1:8" ht="17.5" customHeight="1" x14ac:dyDescent="0.25">
      <c r="A164" s="5" t="s">
        <v>280</v>
      </c>
      <c r="B164" s="11"/>
      <c r="C164" s="15" t="s">
        <v>2351</v>
      </c>
      <c r="D164" s="14" t="e">
        <f>VLOOKUP($A164,#REF!,4,FALSE)</f>
        <v>#REF!</v>
      </c>
      <c r="E164" s="15" t="s">
        <v>2352</v>
      </c>
      <c r="F164" s="15" t="e">
        <f>LEFT(D164,2)</f>
        <v>#REF!</v>
      </c>
      <c r="G164" s="14" t="e">
        <f>VLOOKUP(D164,#REF!,3)</f>
        <v>#REF!</v>
      </c>
      <c r="H164" s="6" t="s">
        <v>2347</v>
      </c>
    </row>
    <row r="165" spans="1:8" ht="17.5" customHeight="1" x14ac:dyDescent="0.25">
      <c r="A165" s="5" t="s">
        <v>281</v>
      </c>
      <c r="B165" s="11"/>
      <c r="C165" s="15" t="s">
        <v>2361</v>
      </c>
      <c r="D165" s="14" t="e">
        <f>VLOOKUP($A165,#REF!,4,FALSE)</f>
        <v>#REF!</v>
      </c>
      <c r="E165" s="15" t="s">
        <v>2359</v>
      </c>
      <c r="F165" s="15" t="s">
        <v>52</v>
      </c>
      <c r="G165" s="14" t="e">
        <f>VLOOKUP(D165,#REF!,3)</f>
        <v>#REF!</v>
      </c>
      <c r="H165" s="6" t="s">
        <v>2360</v>
      </c>
    </row>
    <row r="166" spans="1:8" ht="17.5" customHeight="1" x14ac:dyDescent="0.25">
      <c r="A166" s="5" t="s">
        <v>284</v>
      </c>
      <c r="B166" s="11"/>
      <c r="C166" s="15" t="s">
        <v>2354</v>
      </c>
      <c r="D166" s="14" t="e">
        <f>VLOOKUP($A166,#REF!,4,FALSE)</f>
        <v>#REF!</v>
      </c>
      <c r="E166" s="15" t="s">
        <v>2355</v>
      </c>
      <c r="F166" s="15" t="e">
        <f t="shared" ref="F166:F181" si="7">LEFT(D166,2)</f>
        <v>#REF!</v>
      </c>
      <c r="G166" s="14" t="e">
        <f>VLOOKUP(D166,#REF!,3)</f>
        <v>#REF!</v>
      </c>
      <c r="H166" s="6" t="s">
        <v>2347</v>
      </c>
    </row>
    <row r="167" spans="1:8" ht="17.5" customHeight="1" x14ac:dyDescent="0.25">
      <c r="A167" s="5" t="s">
        <v>285</v>
      </c>
      <c r="B167" s="11"/>
      <c r="C167" s="15" t="s">
        <v>2354</v>
      </c>
      <c r="D167" s="14" t="e">
        <f>VLOOKUP($A167,#REF!,4,FALSE)</f>
        <v>#REF!</v>
      </c>
      <c r="E167" s="15" t="s">
        <v>2355</v>
      </c>
      <c r="F167" s="15" t="e">
        <f t="shared" si="7"/>
        <v>#REF!</v>
      </c>
      <c r="G167" s="14" t="e">
        <f>VLOOKUP(D167,#REF!,3)</f>
        <v>#REF!</v>
      </c>
      <c r="H167" s="6" t="s">
        <v>2347</v>
      </c>
    </row>
    <row r="168" spans="1:8" ht="17.5" customHeight="1" x14ac:dyDescent="0.25">
      <c r="A168" s="5" t="s">
        <v>286</v>
      </c>
      <c r="B168" s="11"/>
      <c r="C168" s="15" t="s">
        <v>2354</v>
      </c>
      <c r="D168" s="14" t="e">
        <f>VLOOKUP($A168,#REF!,4,FALSE)</f>
        <v>#REF!</v>
      </c>
      <c r="E168" s="15" t="s">
        <v>2366</v>
      </c>
      <c r="F168" s="15" t="e">
        <f t="shared" si="7"/>
        <v>#REF!</v>
      </c>
      <c r="G168" s="14" t="e">
        <f>VLOOKUP(D168,#REF!,3)</f>
        <v>#REF!</v>
      </c>
      <c r="H168" s="8" t="s">
        <v>2350</v>
      </c>
    </row>
    <row r="169" spans="1:8" ht="17.5" customHeight="1" x14ac:dyDescent="0.25">
      <c r="A169" s="5" t="s">
        <v>287</v>
      </c>
      <c r="B169" s="11"/>
      <c r="C169" s="15" t="s">
        <v>2354</v>
      </c>
      <c r="D169" s="14" t="e">
        <f>VLOOKUP($A169,#REF!,4,FALSE)</f>
        <v>#REF!</v>
      </c>
      <c r="E169" s="15" t="s">
        <v>2366</v>
      </c>
      <c r="F169" s="15" t="e">
        <f t="shared" si="7"/>
        <v>#REF!</v>
      </c>
      <c r="G169" s="14" t="e">
        <f>VLOOKUP(D169,#REF!,3)</f>
        <v>#REF!</v>
      </c>
      <c r="H169" s="8" t="s">
        <v>2350</v>
      </c>
    </row>
    <row r="170" spans="1:8" ht="17.5" customHeight="1" x14ac:dyDescent="0.25">
      <c r="A170" s="5" t="s">
        <v>288</v>
      </c>
      <c r="B170" s="11"/>
      <c r="C170" s="15" t="s">
        <v>2351</v>
      </c>
      <c r="D170" s="14" t="e">
        <f>VLOOKUP($A170,#REF!,4,FALSE)</f>
        <v>#REF!</v>
      </c>
      <c r="E170" s="15" t="s">
        <v>2346</v>
      </c>
      <c r="F170" s="15" t="e">
        <f t="shared" si="7"/>
        <v>#REF!</v>
      </c>
      <c r="G170" s="14" t="e">
        <f>VLOOKUP(D170,#REF!,3)</f>
        <v>#REF!</v>
      </c>
      <c r="H170" s="6" t="s">
        <v>2347</v>
      </c>
    </row>
    <row r="171" spans="1:8" ht="17.5" customHeight="1" x14ac:dyDescent="0.25">
      <c r="A171" s="5" t="s">
        <v>289</v>
      </c>
      <c r="B171" s="11"/>
      <c r="C171" s="15" t="s">
        <v>2351</v>
      </c>
      <c r="D171" s="14" t="e">
        <f>VLOOKUP($A171,#REF!,4,FALSE)</f>
        <v>#REF!</v>
      </c>
      <c r="E171" s="15" t="s">
        <v>2346</v>
      </c>
      <c r="F171" s="15" t="e">
        <f t="shared" si="7"/>
        <v>#REF!</v>
      </c>
      <c r="G171" s="14" t="e">
        <f>VLOOKUP(D171,#REF!,3)</f>
        <v>#REF!</v>
      </c>
      <c r="H171" s="6" t="s">
        <v>2347</v>
      </c>
    </row>
    <row r="172" spans="1:8" ht="17.5" customHeight="1" x14ac:dyDescent="0.25">
      <c r="A172" s="5" t="s">
        <v>290</v>
      </c>
      <c r="B172" s="11"/>
      <c r="C172" s="15" t="s">
        <v>2361</v>
      </c>
      <c r="D172" s="14" t="e">
        <f>VLOOKUP($A172,#REF!,4,FALSE)</f>
        <v>#REF!</v>
      </c>
      <c r="E172" s="15" t="s">
        <v>2366</v>
      </c>
      <c r="F172" s="15" t="e">
        <f t="shared" si="7"/>
        <v>#REF!</v>
      </c>
      <c r="G172" s="14" t="e">
        <f>VLOOKUP(D172,#REF!,3)</f>
        <v>#REF!</v>
      </c>
      <c r="H172" s="6" t="s">
        <v>2360</v>
      </c>
    </row>
    <row r="173" spans="1:8" ht="17.5" customHeight="1" x14ac:dyDescent="0.25">
      <c r="A173" s="5" t="s">
        <v>291</v>
      </c>
      <c r="B173" s="11"/>
      <c r="C173" s="15" t="s">
        <v>2354</v>
      </c>
      <c r="D173" s="14" t="e">
        <f>VLOOKUP($A173,#REF!,4,FALSE)</f>
        <v>#REF!</v>
      </c>
      <c r="E173" s="15" t="s">
        <v>2367</v>
      </c>
      <c r="F173" s="15" t="e">
        <f t="shared" si="7"/>
        <v>#REF!</v>
      </c>
      <c r="G173" s="14" t="e">
        <f>VLOOKUP(D173,#REF!,3)</f>
        <v>#REF!</v>
      </c>
      <c r="H173" s="6" t="s">
        <v>2347</v>
      </c>
    </row>
    <row r="174" spans="1:8" ht="17.5" customHeight="1" x14ac:dyDescent="0.25">
      <c r="A174" s="5" t="s">
        <v>292</v>
      </c>
      <c r="B174" s="11" t="s">
        <v>109</v>
      </c>
      <c r="C174" s="15" t="s">
        <v>2354</v>
      </c>
      <c r="D174" s="14" t="e">
        <f>VLOOKUP($A174,#REF!,4,FALSE)</f>
        <v>#REF!</v>
      </c>
      <c r="E174" s="15" t="s">
        <v>2367</v>
      </c>
      <c r="F174" s="15" t="e">
        <f t="shared" si="7"/>
        <v>#REF!</v>
      </c>
      <c r="G174" s="14" t="e">
        <f>VLOOKUP(D174,#REF!,3)</f>
        <v>#REF!</v>
      </c>
      <c r="H174" s="6" t="s">
        <v>2347</v>
      </c>
    </row>
    <row r="175" spans="1:8" ht="17.5" customHeight="1" x14ac:dyDescent="0.25">
      <c r="A175" s="5" t="s">
        <v>293</v>
      </c>
      <c r="B175" s="11"/>
      <c r="C175" s="15" t="s">
        <v>2345</v>
      </c>
      <c r="D175" s="14" t="e">
        <f>VLOOKUP($A175,#REF!,4,FALSE)</f>
        <v>#REF!</v>
      </c>
      <c r="E175" s="15" t="s">
        <v>2370</v>
      </c>
      <c r="F175" s="15" t="e">
        <f t="shared" si="7"/>
        <v>#REF!</v>
      </c>
      <c r="G175" s="14" t="e">
        <f>VLOOKUP(D175,#REF!,3)</f>
        <v>#REF!</v>
      </c>
      <c r="H175" s="6" t="s">
        <v>2360</v>
      </c>
    </row>
    <row r="176" spans="1:8" ht="17.5" customHeight="1" x14ac:dyDescent="0.25">
      <c r="A176" s="35" t="s">
        <v>294</v>
      </c>
      <c r="B176" s="34"/>
      <c r="C176" s="21" t="s">
        <v>2354</v>
      </c>
      <c r="D176" s="14" t="e">
        <f>VLOOKUP($A176,#REF!,4,FALSE)</f>
        <v>#REF!</v>
      </c>
      <c r="E176" s="21" t="s">
        <v>2364</v>
      </c>
      <c r="F176" s="21" t="e">
        <f t="shared" si="7"/>
        <v>#REF!</v>
      </c>
      <c r="G176" s="14" t="e">
        <f>VLOOKUP(D176,#REF!,3)</f>
        <v>#REF!</v>
      </c>
      <c r="H176" s="6" t="s">
        <v>2347</v>
      </c>
    </row>
    <row r="177" spans="1:8" ht="17.5" customHeight="1" x14ac:dyDescent="0.25">
      <c r="A177" s="5" t="s">
        <v>295</v>
      </c>
      <c r="B177" s="11"/>
      <c r="C177" s="15" t="s">
        <v>2354</v>
      </c>
      <c r="D177" s="14" t="e">
        <f>VLOOKUP($A177,#REF!,4,FALSE)</f>
        <v>#REF!</v>
      </c>
      <c r="E177" s="15" t="s">
        <v>2367</v>
      </c>
      <c r="F177" s="15" t="e">
        <f t="shared" si="7"/>
        <v>#REF!</v>
      </c>
      <c r="G177" s="14" t="e">
        <f>VLOOKUP(D177,#REF!,3)</f>
        <v>#REF!</v>
      </c>
      <c r="H177" s="6" t="s">
        <v>2347</v>
      </c>
    </row>
    <row r="178" spans="1:8" ht="17.5" customHeight="1" x14ac:dyDescent="0.25">
      <c r="A178" s="5" t="s">
        <v>296</v>
      </c>
      <c r="B178" s="11"/>
      <c r="C178" s="15" t="s">
        <v>2361</v>
      </c>
      <c r="D178" s="14" t="e">
        <f>VLOOKUP($A178,#REF!,4,FALSE)</f>
        <v>#REF!</v>
      </c>
      <c r="E178" s="15" t="s">
        <v>2365</v>
      </c>
      <c r="F178" s="15" t="e">
        <f t="shared" si="7"/>
        <v>#REF!</v>
      </c>
      <c r="G178" s="14" t="e">
        <f>VLOOKUP(D178,#REF!,3)</f>
        <v>#REF!</v>
      </c>
      <c r="H178" s="6" t="s">
        <v>2360</v>
      </c>
    </row>
    <row r="179" spans="1:8" ht="17.5" customHeight="1" x14ac:dyDescent="0.25">
      <c r="A179" s="5" t="s">
        <v>297</v>
      </c>
      <c r="B179" s="11"/>
      <c r="C179" s="15" t="s">
        <v>2361</v>
      </c>
      <c r="D179" s="14" t="e">
        <f>VLOOKUP($A179,#REF!,4,FALSE)</f>
        <v>#REF!</v>
      </c>
      <c r="E179" s="15" t="s">
        <v>2362</v>
      </c>
      <c r="F179" s="15" t="e">
        <f t="shared" si="7"/>
        <v>#REF!</v>
      </c>
      <c r="G179" s="14" t="e">
        <f>VLOOKUP(D179,#REF!,3)</f>
        <v>#REF!</v>
      </c>
      <c r="H179" s="6" t="s">
        <v>2347</v>
      </c>
    </row>
    <row r="180" spans="1:8" ht="17.5" customHeight="1" x14ac:dyDescent="0.25">
      <c r="A180" s="5" t="s">
        <v>298</v>
      </c>
      <c r="B180" s="11"/>
      <c r="C180" s="15" t="s">
        <v>2354</v>
      </c>
      <c r="D180" s="14" t="e">
        <f>VLOOKUP($A180,#REF!,4,FALSE)</f>
        <v>#REF!</v>
      </c>
      <c r="E180" s="15" t="s">
        <v>2367</v>
      </c>
      <c r="F180" s="15" t="e">
        <f t="shared" si="7"/>
        <v>#REF!</v>
      </c>
      <c r="G180" s="14" t="e">
        <f>VLOOKUP(D180,#REF!,3)</f>
        <v>#REF!</v>
      </c>
      <c r="H180" s="6" t="s">
        <v>2347</v>
      </c>
    </row>
    <row r="181" spans="1:8" ht="17.5" customHeight="1" x14ac:dyDescent="0.25">
      <c r="A181" s="5" t="s">
        <v>299</v>
      </c>
      <c r="B181" s="11"/>
      <c r="C181" s="15" t="s">
        <v>2361</v>
      </c>
      <c r="D181" s="14" t="e">
        <f>VLOOKUP($A181,#REF!,4,FALSE)</f>
        <v>#REF!</v>
      </c>
      <c r="E181" s="15" t="s">
        <v>2362</v>
      </c>
      <c r="F181" s="15" t="e">
        <f t="shared" si="7"/>
        <v>#REF!</v>
      </c>
      <c r="G181" s="14" t="e">
        <f>VLOOKUP(D181,#REF!,3)</f>
        <v>#REF!</v>
      </c>
      <c r="H181" s="6" t="s">
        <v>2347</v>
      </c>
    </row>
    <row r="182" spans="1:8" ht="17.5" customHeight="1" x14ac:dyDescent="0.25">
      <c r="A182" s="5" t="s">
        <v>300</v>
      </c>
      <c r="B182" s="11"/>
      <c r="C182" s="15" t="s">
        <v>2361</v>
      </c>
      <c r="D182" s="14" t="e">
        <f>VLOOKUP($A182,#REF!,4,FALSE)</f>
        <v>#REF!</v>
      </c>
      <c r="E182" s="15" t="s">
        <v>2366</v>
      </c>
      <c r="F182" s="15" t="s">
        <v>52</v>
      </c>
      <c r="G182" s="14" t="e">
        <f>VLOOKUP(D182,#REF!,3)</f>
        <v>#REF!</v>
      </c>
      <c r="H182" s="6" t="s">
        <v>2360</v>
      </c>
    </row>
    <row r="183" spans="1:8" ht="17.5" customHeight="1" x14ac:dyDescent="0.25">
      <c r="A183" s="5" t="s">
        <v>303</v>
      </c>
      <c r="B183" s="11"/>
      <c r="C183" s="15" t="s">
        <v>2354</v>
      </c>
      <c r="D183" s="14" t="e">
        <f>VLOOKUP($A183,#REF!,4,FALSE)</f>
        <v>#REF!</v>
      </c>
      <c r="E183" s="15" t="s">
        <v>2367</v>
      </c>
      <c r="F183" s="15" t="e">
        <f>LEFT(D183,2)</f>
        <v>#REF!</v>
      </c>
      <c r="G183" s="14" t="e">
        <f>VLOOKUP(D183,#REF!,3)</f>
        <v>#REF!</v>
      </c>
      <c r="H183" s="6" t="s">
        <v>2347</v>
      </c>
    </row>
    <row r="184" spans="1:8" ht="17.5" customHeight="1" x14ac:dyDescent="0.25">
      <c r="A184" s="5" t="s">
        <v>304</v>
      </c>
      <c r="B184" s="11"/>
      <c r="C184" s="15" t="s">
        <v>2351</v>
      </c>
      <c r="D184" s="14" t="e">
        <f>VLOOKUP($A184,#REF!,4,FALSE)</f>
        <v>#REF!</v>
      </c>
      <c r="E184" s="21" t="s">
        <v>2358</v>
      </c>
      <c r="F184" s="15" t="e">
        <f>LEFT(D184,2)</f>
        <v>#REF!</v>
      </c>
      <c r="G184" s="14" t="e">
        <f>VLOOKUP(D184,#REF!,3)</f>
        <v>#REF!</v>
      </c>
      <c r="H184" s="6" t="s">
        <v>2347</v>
      </c>
    </row>
    <row r="185" spans="1:8" ht="17.5" customHeight="1" x14ac:dyDescent="0.25">
      <c r="A185" s="5" t="s">
        <v>305</v>
      </c>
      <c r="B185" s="11"/>
      <c r="C185" s="15" t="s">
        <v>2356</v>
      </c>
      <c r="D185" s="14" t="e">
        <f>VLOOKUP($A185,#REF!,4,FALSE)</f>
        <v>#REF!</v>
      </c>
      <c r="E185" s="96" t="s">
        <v>2380</v>
      </c>
      <c r="F185" s="15" t="e">
        <f>LEFT(D185,2)</f>
        <v>#REF!</v>
      </c>
      <c r="G185" s="14" t="e">
        <f>VLOOKUP(D185,#REF!,3)</f>
        <v>#REF!</v>
      </c>
      <c r="H185" s="8" t="s">
        <v>2350</v>
      </c>
    </row>
    <row r="186" spans="1:8" ht="17.5" customHeight="1" x14ac:dyDescent="0.25">
      <c r="A186" s="5" t="s">
        <v>306</v>
      </c>
      <c r="B186" s="11" t="s">
        <v>109</v>
      </c>
      <c r="C186" s="15" t="s">
        <v>2345</v>
      </c>
      <c r="D186" s="14" t="e">
        <f>VLOOKUP($A186,#REF!,4,FALSE)</f>
        <v>#REF!</v>
      </c>
      <c r="E186" s="15" t="s">
        <v>2359</v>
      </c>
      <c r="F186" s="15" t="s">
        <v>37</v>
      </c>
      <c r="G186" s="14" t="e">
        <f>VLOOKUP(D186,#REF!,3)</f>
        <v>#REF!</v>
      </c>
      <c r="H186" s="6" t="s">
        <v>2360</v>
      </c>
    </row>
    <row r="187" spans="1:8" ht="17.5" customHeight="1" x14ac:dyDescent="0.25">
      <c r="A187" s="5" t="s">
        <v>307</v>
      </c>
      <c r="B187" s="11"/>
      <c r="C187" s="15" t="s">
        <v>2351</v>
      </c>
      <c r="D187" s="14" t="e">
        <f>VLOOKUP($A187,#REF!,4,FALSE)</f>
        <v>#REF!</v>
      </c>
      <c r="E187" s="15" t="s">
        <v>2379</v>
      </c>
      <c r="F187" s="15" t="e">
        <f>LEFT(D187,2)</f>
        <v>#REF!</v>
      </c>
      <c r="G187" s="14" t="e">
        <f>VLOOKUP(D187,#REF!,3)</f>
        <v>#REF!</v>
      </c>
      <c r="H187" s="6" t="s">
        <v>2347</v>
      </c>
    </row>
    <row r="188" spans="1:8" ht="17.5" customHeight="1" x14ac:dyDescent="0.25">
      <c r="A188" s="5" t="s">
        <v>308</v>
      </c>
      <c r="B188" s="11"/>
      <c r="C188" s="15" t="s">
        <v>2361</v>
      </c>
      <c r="D188" s="14" t="e">
        <f>VLOOKUP($A188,#REF!,4,FALSE)</f>
        <v>#REF!</v>
      </c>
      <c r="E188" s="15" t="s">
        <v>2378</v>
      </c>
      <c r="F188" s="15" t="e">
        <f>LEFT(D188,2)</f>
        <v>#REF!</v>
      </c>
      <c r="G188" s="14" t="e">
        <f>VLOOKUP(D188,#REF!,3)</f>
        <v>#REF!</v>
      </c>
      <c r="H188" s="6" t="s">
        <v>2360</v>
      </c>
    </row>
    <row r="189" spans="1:8" ht="17.5" customHeight="1" x14ac:dyDescent="0.25">
      <c r="A189" s="5" t="s">
        <v>309</v>
      </c>
      <c r="B189" s="11"/>
      <c r="C189" s="15" t="s">
        <v>2361</v>
      </c>
      <c r="D189" s="14" t="e">
        <f>VLOOKUP($A189,#REF!,4,FALSE)</f>
        <v>#REF!</v>
      </c>
      <c r="E189" s="15" t="s">
        <v>2359</v>
      </c>
      <c r="F189" s="15" t="s">
        <v>52</v>
      </c>
      <c r="G189" s="14" t="e">
        <f>VLOOKUP(D189,#REF!,3)</f>
        <v>#REF!</v>
      </c>
      <c r="H189" s="6" t="s">
        <v>2360</v>
      </c>
    </row>
    <row r="190" spans="1:8" ht="17.5" customHeight="1" x14ac:dyDescent="0.25">
      <c r="A190" s="5" t="s">
        <v>310</v>
      </c>
      <c r="B190" s="11" t="s">
        <v>109</v>
      </c>
      <c r="C190" s="15" t="s">
        <v>2345</v>
      </c>
      <c r="D190" s="14" t="e">
        <f>VLOOKUP($A190,#REF!,4,FALSE)</f>
        <v>#REF!</v>
      </c>
      <c r="E190" s="15" t="s">
        <v>2359</v>
      </c>
      <c r="F190" s="15" t="s">
        <v>37</v>
      </c>
      <c r="G190" s="14" t="e">
        <f>VLOOKUP(D190,#REF!,3)</f>
        <v>#REF!</v>
      </c>
      <c r="H190" s="6" t="s">
        <v>2360</v>
      </c>
    </row>
    <row r="191" spans="1:8" ht="17.5" customHeight="1" x14ac:dyDescent="0.25">
      <c r="A191" s="5" t="s">
        <v>311</v>
      </c>
      <c r="B191" s="11"/>
      <c r="C191" s="15" t="s">
        <v>2354</v>
      </c>
      <c r="D191" s="14" t="e">
        <f>VLOOKUP($A191,#REF!,4,FALSE)</f>
        <v>#REF!</v>
      </c>
      <c r="E191" s="15" t="s">
        <v>2367</v>
      </c>
      <c r="F191" s="15" t="e">
        <f>LEFT(D191,2)</f>
        <v>#REF!</v>
      </c>
      <c r="G191" s="14" t="e">
        <f>VLOOKUP(D191,#REF!,3)</f>
        <v>#REF!</v>
      </c>
      <c r="H191" s="6" t="s">
        <v>2347</v>
      </c>
    </row>
    <row r="192" spans="1:8" ht="17.5" customHeight="1" x14ac:dyDescent="0.25">
      <c r="A192" s="5" t="s">
        <v>312</v>
      </c>
      <c r="B192" s="11"/>
      <c r="C192" s="15" t="s">
        <v>2356</v>
      </c>
      <c r="D192" s="14" t="e">
        <f>VLOOKUP($A192,#REF!,4,FALSE)</f>
        <v>#REF!</v>
      </c>
      <c r="E192" s="15" t="s">
        <v>2386</v>
      </c>
      <c r="F192" s="15" t="e">
        <f>LEFT(D192,2)</f>
        <v>#REF!</v>
      </c>
      <c r="G192" s="14" t="e">
        <f>VLOOKUP(D192,#REF!,3)</f>
        <v>#REF!</v>
      </c>
      <c r="H192" s="8" t="s">
        <v>2350</v>
      </c>
    </row>
    <row r="193" spans="1:8" ht="17.5" customHeight="1" x14ac:dyDescent="0.25">
      <c r="A193" s="5" t="s">
        <v>313</v>
      </c>
      <c r="B193" s="11"/>
      <c r="C193" s="15" t="s">
        <v>2356</v>
      </c>
      <c r="D193" s="14" t="e">
        <f>VLOOKUP($A193,#REF!,4,FALSE)</f>
        <v>#REF!</v>
      </c>
      <c r="E193" s="96" t="s">
        <v>2380</v>
      </c>
      <c r="F193" s="15" t="s">
        <v>29</v>
      </c>
      <c r="G193" s="14" t="e">
        <f>VLOOKUP(D193,#REF!,3)</f>
        <v>#REF!</v>
      </c>
      <c r="H193" s="8" t="s">
        <v>2350</v>
      </c>
    </row>
    <row r="194" spans="1:8" ht="17.5" customHeight="1" x14ac:dyDescent="0.25">
      <c r="A194" s="5" t="s">
        <v>315</v>
      </c>
      <c r="B194" s="11"/>
      <c r="C194" s="15" t="s">
        <v>2361</v>
      </c>
      <c r="D194" s="14" t="e">
        <f>VLOOKUP($A194,#REF!,4,FALSE)</f>
        <v>#REF!</v>
      </c>
      <c r="E194" s="15" t="s">
        <v>2366</v>
      </c>
      <c r="F194" s="15" t="e">
        <f>LEFT(D194,2)</f>
        <v>#REF!</v>
      </c>
      <c r="G194" s="14" t="e">
        <f>VLOOKUP(D194,#REF!,3)</f>
        <v>#REF!</v>
      </c>
      <c r="H194" s="6" t="s">
        <v>2360</v>
      </c>
    </row>
    <row r="195" spans="1:8" ht="17.5" customHeight="1" x14ac:dyDescent="0.25">
      <c r="A195" s="5" t="s">
        <v>316</v>
      </c>
      <c r="B195" s="11"/>
      <c r="C195" s="15" t="s">
        <v>2356</v>
      </c>
      <c r="D195" s="14" t="e">
        <f>VLOOKUP($A195,#REF!,4,FALSE)</f>
        <v>#REF!</v>
      </c>
      <c r="E195" s="96" t="s">
        <v>2380</v>
      </c>
      <c r="F195" s="15" t="e">
        <f>LEFT(D195,2)</f>
        <v>#REF!</v>
      </c>
      <c r="G195" s="14" t="e">
        <f>VLOOKUP(D195,#REF!,3)</f>
        <v>#REF!</v>
      </c>
      <c r="H195" s="8" t="s">
        <v>2350</v>
      </c>
    </row>
    <row r="196" spans="1:8" ht="17.5" customHeight="1" x14ac:dyDescent="0.25">
      <c r="A196" s="5" t="s">
        <v>317</v>
      </c>
      <c r="B196" s="11"/>
      <c r="C196" s="15" t="s">
        <v>2356</v>
      </c>
      <c r="D196" s="14" t="e">
        <f>VLOOKUP($A196,#REF!,4,FALSE)</f>
        <v>#REF!</v>
      </c>
      <c r="E196" s="15" t="s">
        <v>2357</v>
      </c>
      <c r="F196" s="15" t="e">
        <f>LEFT(D196,2)</f>
        <v>#REF!</v>
      </c>
      <c r="G196" s="14" t="e">
        <f>VLOOKUP(D196,#REF!,3)</f>
        <v>#REF!</v>
      </c>
      <c r="H196" s="8" t="s">
        <v>2350</v>
      </c>
    </row>
    <row r="197" spans="1:8" ht="17.5" customHeight="1" x14ac:dyDescent="0.25">
      <c r="A197" s="5" t="s">
        <v>318</v>
      </c>
      <c r="B197" s="11"/>
      <c r="C197" s="15" t="s">
        <v>2388</v>
      </c>
      <c r="D197" s="14" t="e">
        <f>VLOOKUP($A197,#REF!,4,FALSE)</f>
        <v>#REF!</v>
      </c>
      <c r="E197" s="15" t="s">
        <v>2349</v>
      </c>
      <c r="F197" s="32" t="e">
        <f>LEFT(D197,2)</f>
        <v>#REF!</v>
      </c>
      <c r="G197" s="14" t="e">
        <f>VLOOKUP(D197,#REF!,3)</f>
        <v>#REF!</v>
      </c>
      <c r="H197" s="8" t="s">
        <v>2350</v>
      </c>
    </row>
    <row r="198" spans="1:8" ht="17.5" customHeight="1" x14ac:dyDescent="0.25">
      <c r="A198" s="5" t="s">
        <v>319</v>
      </c>
      <c r="B198" s="11"/>
      <c r="C198" s="15" t="s">
        <v>2345</v>
      </c>
      <c r="D198" s="14" t="e">
        <f>VLOOKUP($A198,#REF!,4,FALSE)</f>
        <v>#REF!</v>
      </c>
      <c r="E198" s="22" t="s">
        <v>2382</v>
      </c>
      <c r="F198" s="15" t="s">
        <v>37</v>
      </c>
      <c r="G198" s="14" t="e">
        <f>VLOOKUP(D198,#REF!,3)</f>
        <v>#REF!</v>
      </c>
      <c r="H198" s="6" t="s">
        <v>2360</v>
      </c>
    </row>
    <row r="199" spans="1:8" ht="17.5" customHeight="1" x14ac:dyDescent="0.25">
      <c r="A199" s="5" t="s">
        <v>320</v>
      </c>
      <c r="B199" s="11"/>
      <c r="C199" s="15" t="s">
        <v>2356</v>
      </c>
      <c r="D199" s="14" t="e">
        <f>VLOOKUP($A199,#REF!,4,FALSE)</f>
        <v>#REF!</v>
      </c>
      <c r="E199" s="96" t="s">
        <v>2380</v>
      </c>
      <c r="F199" s="15" t="e">
        <f t="shared" ref="F199:F204" si="8">LEFT(D199,2)</f>
        <v>#REF!</v>
      </c>
      <c r="G199" s="14" t="e">
        <f>VLOOKUP(D199,#REF!,3)</f>
        <v>#REF!</v>
      </c>
      <c r="H199" s="8" t="s">
        <v>2350</v>
      </c>
    </row>
    <row r="200" spans="1:8" ht="17.5" customHeight="1" x14ac:dyDescent="0.25">
      <c r="A200" s="5" t="s">
        <v>321</v>
      </c>
      <c r="B200" s="11"/>
      <c r="C200" s="15" t="s">
        <v>2356</v>
      </c>
      <c r="D200" s="14" t="e">
        <f>VLOOKUP($A200,#REF!,4,FALSE)</f>
        <v>#REF!</v>
      </c>
      <c r="E200" s="96" t="s">
        <v>2380</v>
      </c>
      <c r="F200" s="15" t="e">
        <f t="shared" si="8"/>
        <v>#REF!</v>
      </c>
      <c r="G200" s="14" t="e">
        <f>VLOOKUP(D200,#REF!,3)</f>
        <v>#REF!</v>
      </c>
      <c r="H200" s="8" t="s">
        <v>2350</v>
      </c>
    </row>
    <row r="201" spans="1:8" ht="17.5" customHeight="1" x14ac:dyDescent="0.25">
      <c r="A201" s="5" t="s">
        <v>322</v>
      </c>
      <c r="B201" s="11"/>
      <c r="C201" s="15" t="s">
        <v>2361</v>
      </c>
      <c r="D201" s="14" t="e">
        <f>VLOOKUP($A201,#REF!,4,FALSE)</f>
        <v>#REF!</v>
      </c>
      <c r="E201" s="15" t="s">
        <v>2378</v>
      </c>
      <c r="F201" s="15" t="e">
        <f t="shared" si="8"/>
        <v>#REF!</v>
      </c>
      <c r="G201" s="14" t="e">
        <f>VLOOKUP(D201,#REF!,3)</f>
        <v>#REF!</v>
      </c>
      <c r="H201" s="6" t="s">
        <v>2360</v>
      </c>
    </row>
    <row r="202" spans="1:8" ht="17.5" customHeight="1" x14ac:dyDescent="0.25">
      <c r="A202" s="5" t="s">
        <v>323</v>
      </c>
      <c r="B202" s="11"/>
      <c r="C202" s="15" t="s">
        <v>2345</v>
      </c>
      <c r="D202" s="14" t="e">
        <f>VLOOKUP($A202,#REF!,4,FALSE)</f>
        <v>#REF!</v>
      </c>
      <c r="E202" s="15" t="s">
        <v>2364</v>
      </c>
      <c r="F202" s="15" t="e">
        <f t="shared" si="8"/>
        <v>#REF!</v>
      </c>
      <c r="G202" s="14" t="e">
        <f>VLOOKUP(D202,#REF!,3)</f>
        <v>#REF!</v>
      </c>
      <c r="H202" s="6" t="s">
        <v>2347</v>
      </c>
    </row>
    <row r="203" spans="1:8" ht="17.5" customHeight="1" x14ac:dyDescent="0.25">
      <c r="A203" s="5" t="s">
        <v>324</v>
      </c>
      <c r="B203" s="11" t="s">
        <v>325</v>
      </c>
      <c r="C203" s="15" t="s">
        <v>2361</v>
      </c>
      <c r="D203" s="14" t="e">
        <f>VLOOKUP($A203,#REF!,4,FALSE)</f>
        <v>#REF!</v>
      </c>
      <c r="E203" s="15" t="s">
        <v>2362</v>
      </c>
      <c r="F203" s="15" t="e">
        <f t="shared" si="8"/>
        <v>#REF!</v>
      </c>
      <c r="G203" s="14" t="e">
        <f>VLOOKUP(D203,#REF!,3)</f>
        <v>#REF!</v>
      </c>
      <c r="H203" s="6" t="s">
        <v>2347</v>
      </c>
    </row>
    <row r="204" spans="1:8" ht="17.5" customHeight="1" x14ac:dyDescent="0.25">
      <c r="A204" s="5" t="s">
        <v>324</v>
      </c>
      <c r="B204" s="11" t="s">
        <v>326</v>
      </c>
      <c r="C204" s="15" t="s">
        <v>2361</v>
      </c>
      <c r="D204" s="14" t="e">
        <f>VLOOKUP($A204,#REF!,4,FALSE)</f>
        <v>#REF!</v>
      </c>
      <c r="E204" s="15" t="s">
        <v>2362</v>
      </c>
      <c r="F204" s="15" t="e">
        <f t="shared" si="8"/>
        <v>#REF!</v>
      </c>
      <c r="G204" s="14" t="e">
        <f>VLOOKUP(D204,#REF!,3)</f>
        <v>#REF!</v>
      </c>
      <c r="H204" s="6" t="s">
        <v>2347</v>
      </c>
    </row>
    <row r="205" spans="1:8" ht="17.5" customHeight="1" x14ac:dyDescent="0.25">
      <c r="A205" s="5" t="s">
        <v>327</v>
      </c>
      <c r="B205" s="11"/>
      <c r="C205" s="15" t="s">
        <v>2356</v>
      </c>
      <c r="D205" s="14" t="e">
        <f>VLOOKUP($A205,#REF!,4,FALSE)</f>
        <v>#REF!</v>
      </c>
      <c r="E205" s="96" t="s">
        <v>2380</v>
      </c>
      <c r="F205" s="15" t="s">
        <v>29</v>
      </c>
      <c r="G205" s="14" t="e">
        <f>VLOOKUP(D205,#REF!,3)</f>
        <v>#REF!</v>
      </c>
      <c r="H205" s="8" t="s">
        <v>2350</v>
      </c>
    </row>
    <row r="206" spans="1:8" ht="17.5" customHeight="1" x14ac:dyDescent="0.25">
      <c r="A206" s="5" t="s">
        <v>328</v>
      </c>
      <c r="B206" s="11"/>
      <c r="C206" s="15" t="s">
        <v>2356</v>
      </c>
      <c r="D206" s="14" t="e">
        <f>VLOOKUP($A206,#REF!,4,FALSE)</f>
        <v>#REF!</v>
      </c>
      <c r="E206" s="96" t="s">
        <v>2380</v>
      </c>
      <c r="F206" s="15" t="s">
        <v>29</v>
      </c>
      <c r="G206" s="14" t="e">
        <f>VLOOKUP(D206,#REF!,3)</f>
        <v>#REF!</v>
      </c>
      <c r="H206" s="8" t="s">
        <v>2350</v>
      </c>
    </row>
    <row r="207" spans="1:8" ht="17.5" customHeight="1" x14ac:dyDescent="0.25">
      <c r="A207" s="5" t="s">
        <v>329</v>
      </c>
      <c r="B207" s="11"/>
      <c r="C207" s="15" t="s">
        <v>2351</v>
      </c>
      <c r="D207" s="14" t="e">
        <f>VLOOKUP($A207,#REF!,4,FALSE)</f>
        <v>#REF!</v>
      </c>
      <c r="E207" s="15" t="s">
        <v>2379</v>
      </c>
      <c r="F207" s="15" t="e">
        <f>LEFT(D207,2)</f>
        <v>#REF!</v>
      </c>
      <c r="G207" s="14" t="e">
        <f>VLOOKUP(D207,#REF!,3)</f>
        <v>#REF!</v>
      </c>
      <c r="H207" s="6" t="s">
        <v>2347</v>
      </c>
    </row>
    <row r="208" spans="1:8" ht="17.5" customHeight="1" x14ac:dyDescent="0.25">
      <c r="A208" s="5" t="s">
        <v>330</v>
      </c>
      <c r="B208" s="11"/>
      <c r="C208" s="15" t="s">
        <v>2388</v>
      </c>
      <c r="D208" s="14" t="e">
        <f>VLOOKUP($A208,#REF!,4,FALSE)</f>
        <v>#REF!</v>
      </c>
      <c r="E208" s="15" t="s">
        <v>2349</v>
      </c>
      <c r="F208" s="32" t="e">
        <f>LEFT(D208,2)</f>
        <v>#REF!</v>
      </c>
      <c r="G208" s="14" t="e">
        <f>VLOOKUP(D208,#REF!,3)</f>
        <v>#REF!</v>
      </c>
      <c r="H208" s="8" t="s">
        <v>2350</v>
      </c>
    </row>
    <row r="209" spans="1:8" ht="17.5" customHeight="1" x14ac:dyDescent="0.25">
      <c r="A209" s="5" t="s">
        <v>331</v>
      </c>
      <c r="B209" s="11"/>
      <c r="C209" s="15" t="s">
        <v>2388</v>
      </c>
      <c r="D209" s="14" t="e">
        <f>VLOOKUP($A209,#REF!,4,FALSE)</f>
        <v>#REF!</v>
      </c>
      <c r="E209" s="15" t="s">
        <v>2349</v>
      </c>
      <c r="F209" s="32" t="e">
        <f>LEFT(D209,2)</f>
        <v>#REF!</v>
      </c>
      <c r="G209" s="14" t="e">
        <f>VLOOKUP(D209,#REF!,3)</f>
        <v>#REF!</v>
      </c>
      <c r="H209" s="8" t="s">
        <v>2350</v>
      </c>
    </row>
    <row r="210" spans="1:8" ht="17.5" customHeight="1" x14ac:dyDescent="0.25">
      <c r="A210" s="5" t="s">
        <v>332</v>
      </c>
      <c r="B210" s="11"/>
      <c r="C210" s="15" t="s">
        <v>2351</v>
      </c>
      <c r="D210" s="14" t="e">
        <f>VLOOKUP($A210,#REF!,4,FALSE)</f>
        <v>#REF!</v>
      </c>
      <c r="E210" s="15" t="s">
        <v>2379</v>
      </c>
      <c r="F210" s="15" t="e">
        <f>LEFT(D210,2)</f>
        <v>#REF!</v>
      </c>
      <c r="G210" s="14" t="e">
        <f>VLOOKUP(D210,#REF!,3)</f>
        <v>#REF!</v>
      </c>
      <c r="H210" s="6" t="s">
        <v>2347</v>
      </c>
    </row>
    <row r="211" spans="1:8" ht="17.5" customHeight="1" x14ac:dyDescent="0.25">
      <c r="A211" s="5" t="s">
        <v>333</v>
      </c>
      <c r="B211" s="11" t="s">
        <v>334</v>
      </c>
      <c r="C211" s="15" t="s">
        <v>2345</v>
      </c>
      <c r="D211" s="14" t="e">
        <f>VLOOKUP($A211,#REF!,4,FALSE)</f>
        <v>#REF!</v>
      </c>
      <c r="E211" s="15" t="s">
        <v>2359</v>
      </c>
      <c r="F211" s="15" t="s">
        <v>37</v>
      </c>
      <c r="G211" s="14" t="e">
        <f>VLOOKUP(D211,#REF!,3)</f>
        <v>#REF!</v>
      </c>
      <c r="H211" s="6" t="s">
        <v>2360</v>
      </c>
    </row>
    <row r="212" spans="1:8" ht="17.5" customHeight="1" x14ac:dyDescent="0.25">
      <c r="A212" s="5" t="s">
        <v>2389</v>
      </c>
      <c r="B212" s="11"/>
      <c r="C212" s="15" t="s">
        <v>2388</v>
      </c>
      <c r="D212" s="14" t="e">
        <f>VLOOKUP($A212,#REF!,4,FALSE)</f>
        <v>#REF!</v>
      </c>
      <c r="E212" s="15" t="s">
        <v>2349</v>
      </c>
      <c r="F212" s="32" t="e">
        <f t="shared" ref="F212:F218" si="9">LEFT(D212,2)</f>
        <v>#REF!</v>
      </c>
      <c r="G212" s="14" t="e">
        <f>VLOOKUP(D212,#REF!,3)</f>
        <v>#REF!</v>
      </c>
      <c r="H212" s="8" t="s">
        <v>2350</v>
      </c>
    </row>
    <row r="213" spans="1:8" ht="17.5" customHeight="1" x14ac:dyDescent="0.25">
      <c r="A213" s="5" t="s">
        <v>335</v>
      </c>
      <c r="B213" s="11"/>
      <c r="C213" s="15" t="s">
        <v>2388</v>
      </c>
      <c r="D213" s="14" t="e">
        <f>VLOOKUP($A213,#REF!,4,FALSE)</f>
        <v>#REF!</v>
      </c>
      <c r="E213" s="15" t="s">
        <v>2349</v>
      </c>
      <c r="F213" s="32" t="e">
        <f t="shared" si="9"/>
        <v>#REF!</v>
      </c>
      <c r="G213" s="14" t="e">
        <f>VLOOKUP(D213,#REF!,3)</f>
        <v>#REF!</v>
      </c>
      <c r="H213" s="8" t="s">
        <v>2350</v>
      </c>
    </row>
    <row r="214" spans="1:8" ht="17.5" customHeight="1" x14ac:dyDescent="0.25">
      <c r="A214" s="5" t="s">
        <v>336</v>
      </c>
      <c r="B214" s="11" t="s">
        <v>2390</v>
      </c>
      <c r="C214" s="15" t="s">
        <v>2345</v>
      </c>
      <c r="D214" s="14" t="e">
        <f>VLOOKUP($A214,#REF!,4,FALSE)</f>
        <v>#REF!</v>
      </c>
      <c r="E214" s="15" t="s">
        <v>2370</v>
      </c>
      <c r="F214" s="15" t="e">
        <f t="shared" si="9"/>
        <v>#REF!</v>
      </c>
      <c r="G214" s="14" t="e">
        <f>VLOOKUP(D214,#REF!,3)</f>
        <v>#REF!</v>
      </c>
      <c r="H214" s="6" t="s">
        <v>2360</v>
      </c>
    </row>
    <row r="215" spans="1:8" ht="17.5" customHeight="1" x14ac:dyDescent="0.25">
      <c r="A215" s="5" t="s">
        <v>336</v>
      </c>
      <c r="B215" s="11" t="s">
        <v>337</v>
      </c>
      <c r="C215" s="15" t="s">
        <v>2345</v>
      </c>
      <c r="D215" s="14" t="e">
        <f>VLOOKUP($A215,#REF!,4,FALSE)</f>
        <v>#REF!</v>
      </c>
      <c r="E215" s="15" t="s">
        <v>2370</v>
      </c>
      <c r="F215" s="15" t="e">
        <f t="shared" si="9"/>
        <v>#REF!</v>
      </c>
      <c r="G215" s="14" t="e">
        <f>VLOOKUP(D215,#REF!,3)</f>
        <v>#REF!</v>
      </c>
      <c r="H215" s="6" t="s">
        <v>2360</v>
      </c>
    </row>
    <row r="216" spans="1:8" ht="17.5" customHeight="1" x14ac:dyDescent="0.25">
      <c r="A216" s="5" t="s">
        <v>336</v>
      </c>
      <c r="B216" s="11" t="s">
        <v>2391</v>
      </c>
      <c r="C216" s="15" t="s">
        <v>2345</v>
      </c>
      <c r="D216" s="14" t="e">
        <f>VLOOKUP($A216,#REF!,4,FALSE)</f>
        <v>#REF!</v>
      </c>
      <c r="E216" s="22" t="s">
        <v>2382</v>
      </c>
      <c r="F216" s="15" t="e">
        <f t="shared" si="9"/>
        <v>#REF!</v>
      </c>
      <c r="G216" s="14" t="e">
        <f>VLOOKUP(D216,#REF!,3)</f>
        <v>#REF!</v>
      </c>
      <c r="H216" s="6" t="s">
        <v>2360</v>
      </c>
    </row>
    <row r="217" spans="1:8" ht="17.5" customHeight="1" x14ac:dyDescent="0.25">
      <c r="A217" s="5" t="s">
        <v>336</v>
      </c>
      <c r="B217" s="11" t="s">
        <v>2392</v>
      </c>
      <c r="C217" s="15" t="s">
        <v>2345</v>
      </c>
      <c r="D217" s="14" t="e">
        <f>VLOOKUP($A217,#REF!,4,FALSE)</f>
        <v>#REF!</v>
      </c>
      <c r="E217" s="15" t="s">
        <v>2370</v>
      </c>
      <c r="F217" s="15" t="e">
        <f t="shared" si="9"/>
        <v>#REF!</v>
      </c>
      <c r="G217" s="14" t="e">
        <f>VLOOKUP(D217,#REF!,3)</f>
        <v>#REF!</v>
      </c>
      <c r="H217" s="6" t="s">
        <v>2360</v>
      </c>
    </row>
    <row r="218" spans="1:8" ht="17.5" customHeight="1" x14ac:dyDescent="0.25">
      <c r="A218" s="5" t="s">
        <v>336</v>
      </c>
      <c r="B218" s="11" t="s">
        <v>2393</v>
      </c>
      <c r="C218" s="15" t="s">
        <v>2345</v>
      </c>
      <c r="D218" s="14" t="e">
        <f>VLOOKUP($A218,#REF!,4,FALSE)</f>
        <v>#REF!</v>
      </c>
      <c r="E218" s="15" t="s">
        <v>2370</v>
      </c>
      <c r="F218" s="15" t="e">
        <f t="shared" si="9"/>
        <v>#REF!</v>
      </c>
      <c r="G218" s="14" t="e">
        <f>VLOOKUP(D218,#REF!,3)</f>
        <v>#REF!</v>
      </c>
      <c r="H218" s="6" t="s">
        <v>2360</v>
      </c>
    </row>
    <row r="219" spans="1:8" ht="17.5" customHeight="1" x14ac:dyDescent="0.25">
      <c r="A219" s="5" t="s">
        <v>339</v>
      </c>
      <c r="B219" s="11" t="s">
        <v>340</v>
      </c>
      <c r="C219" s="15" t="s">
        <v>2345</v>
      </c>
      <c r="D219" s="14" t="e">
        <f>VLOOKUP($A219,#REF!,4,FALSE)</f>
        <v>#REF!</v>
      </c>
      <c r="E219" s="15" t="s">
        <v>2366</v>
      </c>
      <c r="F219" s="15" t="s">
        <v>37</v>
      </c>
      <c r="G219" s="14" t="e">
        <f>VLOOKUP(D219,#REF!,3)</f>
        <v>#REF!</v>
      </c>
      <c r="H219" s="6" t="s">
        <v>2360</v>
      </c>
    </row>
    <row r="220" spans="1:8" ht="17.5" customHeight="1" x14ac:dyDescent="0.25">
      <c r="A220" s="5" t="s">
        <v>342</v>
      </c>
      <c r="B220" s="11"/>
      <c r="C220" s="15" t="s">
        <v>2345</v>
      </c>
      <c r="D220" s="14" t="e">
        <f>VLOOKUP($A220,#REF!,4,FALSE)</f>
        <v>#REF!</v>
      </c>
      <c r="E220" s="15" t="s">
        <v>2370</v>
      </c>
      <c r="F220" s="15" t="e">
        <f>LEFT(D220,2)</f>
        <v>#REF!</v>
      </c>
      <c r="G220" s="14" t="e">
        <f>VLOOKUP(D220,#REF!,3)</f>
        <v>#REF!</v>
      </c>
      <c r="H220" s="6" t="s">
        <v>2360</v>
      </c>
    </row>
    <row r="221" spans="1:8" ht="17.5" customHeight="1" x14ac:dyDescent="0.25">
      <c r="A221" s="5" t="s">
        <v>343</v>
      </c>
      <c r="B221" s="11"/>
      <c r="C221" s="15" t="s">
        <v>2345</v>
      </c>
      <c r="D221" s="14" t="e">
        <f>VLOOKUP($A221,#REF!,4,FALSE)</f>
        <v>#REF!</v>
      </c>
      <c r="E221" s="15" t="s">
        <v>2370</v>
      </c>
      <c r="F221" s="15" t="e">
        <f>LEFT(D221,2)</f>
        <v>#REF!</v>
      </c>
      <c r="G221" s="14" t="e">
        <f>VLOOKUP(D221,#REF!,3)</f>
        <v>#REF!</v>
      </c>
      <c r="H221" s="6" t="s">
        <v>2360</v>
      </c>
    </row>
    <row r="222" spans="1:8" ht="17.5" customHeight="1" x14ac:dyDescent="0.25">
      <c r="A222" s="5" t="s">
        <v>344</v>
      </c>
      <c r="B222" s="11"/>
      <c r="C222" s="15" t="s">
        <v>2354</v>
      </c>
      <c r="D222" s="14" t="e">
        <f>VLOOKUP($A222,#REF!,4,FALSE)</f>
        <v>#REF!</v>
      </c>
      <c r="E222" s="15" t="s">
        <v>2366</v>
      </c>
      <c r="F222" s="15" t="e">
        <f>LEFT(D222,2)</f>
        <v>#REF!</v>
      </c>
      <c r="G222" s="14" t="e">
        <f>VLOOKUP(D222,#REF!,3)</f>
        <v>#REF!</v>
      </c>
      <c r="H222" s="8" t="s">
        <v>2350</v>
      </c>
    </row>
    <row r="223" spans="1:8" ht="17.5" customHeight="1" x14ac:dyDescent="0.25">
      <c r="A223" s="5" t="s">
        <v>345</v>
      </c>
      <c r="B223" s="11"/>
      <c r="C223" s="15" t="s">
        <v>2361</v>
      </c>
      <c r="D223" s="14" t="e">
        <f>VLOOKUP($A223,#REF!,4,FALSE)</f>
        <v>#REF!</v>
      </c>
      <c r="E223" s="15" t="s">
        <v>2365</v>
      </c>
      <c r="F223" s="14" t="e">
        <f>LEFT(D223,2)</f>
        <v>#REF!</v>
      </c>
      <c r="G223" s="14" t="e">
        <f>VLOOKUP(D223,#REF!,3)</f>
        <v>#REF!</v>
      </c>
      <c r="H223" s="6" t="s">
        <v>2360</v>
      </c>
    </row>
    <row r="224" spans="1:8" ht="17.5" customHeight="1" x14ac:dyDescent="0.25">
      <c r="A224" s="5" t="s">
        <v>346</v>
      </c>
      <c r="B224" s="11"/>
      <c r="C224" s="15" t="s">
        <v>2361</v>
      </c>
      <c r="D224" s="14" t="e">
        <f>VLOOKUP($A224,#REF!,4,FALSE)</f>
        <v>#REF!</v>
      </c>
      <c r="E224" s="15" t="s">
        <v>2365</v>
      </c>
      <c r="F224" s="14" t="e">
        <f>LEFT(D224,2)</f>
        <v>#REF!</v>
      </c>
      <c r="G224" s="14" t="e">
        <f>VLOOKUP(D224,#REF!,3)</f>
        <v>#REF!</v>
      </c>
      <c r="H224" s="6" t="s">
        <v>2360</v>
      </c>
    </row>
    <row r="225" spans="1:8" ht="17.5" customHeight="1" x14ac:dyDescent="0.25">
      <c r="A225" s="5" t="s">
        <v>347</v>
      </c>
      <c r="B225" s="11"/>
      <c r="C225" s="15" t="s">
        <v>2345</v>
      </c>
      <c r="D225" s="14" t="e">
        <f>VLOOKUP($A225,#REF!,4,FALSE)</f>
        <v>#REF!</v>
      </c>
      <c r="E225" s="15" t="s">
        <v>2394</v>
      </c>
      <c r="F225" s="15" t="s">
        <v>37</v>
      </c>
      <c r="G225" s="14" t="e">
        <f>VLOOKUP(D225,#REF!,3)</f>
        <v>#REF!</v>
      </c>
      <c r="H225" s="6" t="s">
        <v>2360</v>
      </c>
    </row>
    <row r="226" spans="1:8" ht="17.5" customHeight="1" x14ac:dyDescent="0.25">
      <c r="A226" s="5" t="s">
        <v>350</v>
      </c>
      <c r="B226" s="11"/>
      <c r="C226" s="15" t="s">
        <v>2345</v>
      </c>
      <c r="D226" s="14" t="e">
        <f>VLOOKUP($A226,#REF!,4,FALSE)</f>
        <v>#REF!</v>
      </c>
      <c r="E226" s="15" t="s">
        <v>2394</v>
      </c>
      <c r="F226" s="15" t="s">
        <v>37</v>
      </c>
      <c r="G226" s="14" t="e">
        <f>VLOOKUP(D226,#REF!,3)</f>
        <v>#REF!</v>
      </c>
      <c r="H226" s="6" t="s">
        <v>2360</v>
      </c>
    </row>
    <row r="227" spans="1:8" ht="17.5" customHeight="1" x14ac:dyDescent="0.25">
      <c r="A227" s="5" t="s">
        <v>351</v>
      </c>
      <c r="B227" s="11"/>
      <c r="C227" s="15" t="s">
        <v>2345</v>
      </c>
      <c r="D227" s="14" t="e">
        <f>VLOOKUP($A227,#REF!,4,FALSE)</f>
        <v>#REF!</v>
      </c>
      <c r="E227" s="15" t="s">
        <v>2366</v>
      </c>
      <c r="F227" s="15" t="s">
        <v>37</v>
      </c>
      <c r="G227" s="14" t="e">
        <f>VLOOKUP(D227,#REF!,3)</f>
        <v>#REF!</v>
      </c>
      <c r="H227" s="6" t="s">
        <v>2360</v>
      </c>
    </row>
    <row r="228" spans="1:8" ht="17.5" customHeight="1" x14ac:dyDescent="0.25">
      <c r="A228" s="5" t="s">
        <v>352</v>
      </c>
      <c r="B228" s="11"/>
      <c r="C228" s="15" t="s">
        <v>2345</v>
      </c>
      <c r="D228" s="14" t="e">
        <f>VLOOKUP($A228,#REF!,4,FALSE)</f>
        <v>#REF!</v>
      </c>
      <c r="E228" s="15" t="s">
        <v>2366</v>
      </c>
      <c r="F228" s="15" t="s">
        <v>37</v>
      </c>
      <c r="G228" s="14" t="e">
        <f>VLOOKUP(D228,#REF!,3)</f>
        <v>#REF!</v>
      </c>
      <c r="H228" s="6" t="s">
        <v>2360</v>
      </c>
    </row>
    <row r="229" spans="1:8" ht="17.5" customHeight="1" x14ac:dyDescent="0.25">
      <c r="A229" s="5" t="s">
        <v>353</v>
      </c>
      <c r="B229" s="81"/>
      <c r="C229" s="15" t="s">
        <v>2356</v>
      </c>
      <c r="D229" s="14" t="e">
        <f>VLOOKUP($A229,#REF!,4,FALSE)</f>
        <v>#REF!</v>
      </c>
      <c r="E229" s="15" t="s">
        <v>2366</v>
      </c>
      <c r="F229" s="15" t="s">
        <v>29</v>
      </c>
      <c r="G229" s="14" t="e">
        <f>VLOOKUP(D229,#REF!,3)</f>
        <v>#REF!</v>
      </c>
      <c r="H229" s="8" t="s">
        <v>2350</v>
      </c>
    </row>
    <row r="230" spans="1:8" ht="17.5" customHeight="1" x14ac:dyDescent="0.25">
      <c r="A230" s="5" t="s">
        <v>354</v>
      </c>
      <c r="B230" s="11"/>
      <c r="C230" s="15" t="s">
        <v>2356</v>
      </c>
      <c r="D230" s="14" t="e">
        <f>VLOOKUP($A230,#REF!,4,FALSE)</f>
        <v>#REF!</v>
      </c>
      <c r="E230" s="15" t="s">
        <v>2357</v>
      </c>
      <c r="F230" s="15" t="e">
        <f>LEFT(D230,2)</f>
        <v>#REF!</v>
      </c>
      <c r="G230" s="14" t="e">
        <f>VLOOKUP(D230,#REF!,3)</f>
        <v>#REF!</v>
      </c>
      <c r="H230" s="8" t="s">
        <v>2350</v>
      </c>
    </row>
    <row r="231" spans="1:8" ht="17.5" customHeight="1" x14ac:dyDescent="0.25">
      <c r="A231" s="5" t="s">
        <v>355</v>
      </c>
      <c r="B231" s="11" t="s">
        <v>174</v>
      </c>
      <c r="C231" s="15" t="s">
        <v>437</v>
      </c>
      <c r="D231" s="14" t="e">
        <f>VLOOKUP($A231,#REF!,4,FALSE)</f>
        <v>#REF!</v>
      </c>
      <c r="E231" s="15" t="s">
        <v>2371</v>
      </c>
      <c r="F231" s="15" t="s">
        <v>15</v>
      </c>
      <c r="G231" s="14" t="e">
        <f>VLOOKUP(D231,#REF!,3)</f>
        <v>#REF!</v>
      </c>
      <c r="H231" s="8" t="s">
        <v>2350</v>
      </c>
    </row>
    <row r="232" spans="1:8" ht="17.5" customHeight="1" x14ac:dyDescent="0.25">
      <c r="A232" s="5" t="s">
        <v>358</v>
      </c>
      <c r="B232" s="11"/>
      <c r="C232" s="15" t="s">
        <v>437</v>
      </c>
      <c r="D232" s="14" t="e">
        <f>VLOOKUP($A232,#REF!,4,FALSE)</f>
        <v>#REF!</v>
      </c>
      <c r="E232" s="15" t="s">
        <v>2371</v>
      </c>
      <c r="F232" s="15" t="s">
        <v>15</v>
      </c>
      <c r="G232" s="14" t="e">
        <f>VLOOKUP(D232,#REF!,3)</f>
        <v>#REF!</v>
      </c>
      <c r="H232" s="8" t="s">
        <v>2350</v>
      </c>
    </row>
    <row r="233" spans="1:8" ht="17.5" customHeight="1" x14ac:dyDescent="0.25">
      <c r="A233" s="5" t="s">
        <v>359</v>
      </c>
      <c r="B233" s="11"/>
      <c r="C233" s="15" t="s">
        <v>437</v>
      </c>
      <c r="D233" s="14" t="e">
        <f>VLOOKUP($A233,#REF!,4,FALSE)</f>
        <v>#REF!</v>
      </c>
      <c r="E233" s="15" t="s">
        <v>2371</v>
      </c>
      <c r="F233" s="15" t="s">
        <v>15</v>
      </c>
      <c r="G233" s="14" t="e">
        <f>VLOOKUP(D233,#REF!,3)</f>
        <v>#REF!</v>
      </c>
      <c r="H233" s="8" t="s">
        <v>2350</v>
      </c>
    </row>
    <row r="234" spans="1:8" ht="17.5" customHeight="1" x14ac:dyDescent="0.25">
      <c r="A234" s="5" t="s">
        <v>360</v>
      </c>
      <c r="B234" s="15" t="s">
        <v>2395</v>
      </c>
      <c r="C234" s="15" t="s">
        <v>2396</v>
      </c>
      <c r="D234" s="14" t="e">
        <f>VLOOKUP($A234,#REF!,4,FALSE)</f>
        <v>#REF!</v>
      </c>
      <c r="E234" s="15" t="s">
        <v>2366</v>
      </c>
      <c r="F234" s="15" t="s">
        <v>15</v>
      </c>
      <c r="G234" s="14" t="e">
        <f>VLOOKUP(D234,#REF!,3)</f>
        <v>#REF!</v>
      </c>
      <c r="H234" s="8" t="s">
        <v>2350</v>
      </c>
    </row>
    <row r="235" spans="1:8" ht="17.5" customHeight="1" x14ac:dyDescent="0.25">
      <c r="A235" s="5" t="s">
        <v>362</v>
      </c>
      <c r="B235" s="11"/>
      <c r="C235" s="15" t="s">
        <v>2351</v>
      </c>
      <c r="D235" s="14" t="e">
        <f>VLOOKUP($A235,#REF!,4,FALSE)</f>
        <v>#REF!</v>
      </c>
      <c r="E235" s="21" t="s">
        <v>2358</v>
      </c>
      <c r="F235" s="15" t="e">
        <f>LEFT(D235,2)</f>
        <v>#REF!</v>
      </c>
      <c r="G235" s="14" t="e">
        <f>VLOOKUP(D235,#REF!,3)</f>
        <v>#REF!</v>
      </c>
      <c r="H235" s="6" t="s">
        <v>2347</v>
      </c>
    </row>
    <row r="236" spans="1:8" ht="17.5" customHeight="1" x14ac:dyDescent="0.25">
      <c r="A236" s="5" t="s">
        <v>363</v>
      </c>
      <c r="B236" s="81"/>
      <c r="C236" s="15" t="s">
        <v>2356</v>
      </c>
      <c r="D236" s="14" t="e">
        <f>VLOOKUP($A236,#REF!,4,FALSE)</f>
        <v>#REF!</v>
      </c>
      <c r="E236" s="15" t="s">
        <v>2366</v>
      </c>
      <c r="F236" s="15" t="s">
        <v>29</v>
      </c>
      <c r="G236" s="14" t="e">
        <f>VLOOKUP(D236,#REF!,3)</f>
        <v>#REF!</v>
      </c>
      <c r="H236" s="8" t="s">
        <v>2350</v>
      </c>
    </row>
    <row r="237" spans="1:8" ht="17.5" customHeight="1" x14ac:dyDescent="0.25">
      <c r="A237" s="5" t="s">
        <v>364</v>
      </c>
      <c r="B237" s="11"/>
      <c r="C237" s="15" t="s">
        <v>2361</v>
      </c>
      <c r="D237" s="14" t="e">
        <f>VLOOKUP($A237,#REF!,4,FALSE)</f>
        <v>#REF!</v>
      </c>
      <c r="E237" s="15" t="s">
        <v>2362</v>
      </c>
      <c r="F237" s="15" t="e">
        <f>LEFT(D237,2)</f>
        <v>#REF!</v>
      </c>
      <c r="G237" s="14" t="e">
        <f>VLOOKUP(D237,#REF!,3)</f>
        <v>#REF!</v>
      </c>
      <c r="H237" s="6" t="s">
        <v>2347</v>
      </c>
    </row>
    <row r="238" spans="1:8" ht="17.5" customHeight="1" x14ac:dyDescent="0.25">
      <c r="A238" s="5" t="s">
        <v>365</v>
      </c>
      <c r="B238" s="11" t="s">
        <v>366</v>
      </c>
      <c r="C238" s="15" t="s">
        <v>2354</v>
      </c>
      <c r="D238" s="14" t="e">
        <f>VLOOKUP($A238,#REF!,4,FALSE)</f>
        <v>#REF!</v>
      </c>
      <c r="E238" s="15" t="s">
        <v>2367</v>
      </c>
      <c r="F238" s="15" t="e">
        <f>LEFT(D238,2)</f>
        <v>#REF!</v>
      </c>
      <c r="G238" s="14" t="e">
        <f>VLOOKUP(D238,#REF!,3)</f>
        <v>#REF!</v>
      </c>
      <c r="H238" s="6" t="s">
        <v>2347</v>
      </c>
    </row>
    <row r="239" spans="1:8" ht="17.5" customHeight="1" x14ac:dyDescent="0.25">
      <c r="A239" s="5" t="s">
        <v>367</v>
      </c>
      <c r="B239" s="11"/>
      <c r="C239" s="15" t="s">
        <v>2361</v>
      </c>
      <c r="D239" s="14" t="e">
        <f>VLOOKUP($A239,#REF!,4,FALSE)</f>
        <v>#REF!</v>
      </c>
      <c r="E239" s="15" t="s">
        <v>2376</v>
      </c>
      <c r="F239" s="15" t="e">
        <f>LEFT(D239,2)</f>
        <v>#REF!</v>
      </c>
      <c r="G239" s="14" t="e">
        <f>VLOOKUP(D239,#REF!,3)</f>
        <v>#REF!</v>
      </c>
      <c r="H239" s="6" t="s">
        <v>2360</v>
      </c>
    </row>
    <row r="240" spans="1:8" ht="17.5" customHeight="1" x14ac:dyDescent="0.25">
      <c r="A240" s="5" t="s">
        <v>368</v>
      </c>
      <c r="B240" s="11" t="s">
        <v>2397</v>
      </c>
      <c r="C240" s="15" t="s">
        <v>2388</v>
      </c>
      <c r="D240" s="14" t="e">
        <f>VLOOKUP($A240,#REF!,4,FALSE)</f>
        <v>#REF!</v>
      </c>
      <c r="E240" s="15" t="s">
        <v>2366</v>
      </c>
      <c r="F240" s="15" t="e">
        <f>LEFT(D240,2)</f>
        <v>#REF!</v>
      </c>
      <c r="G240" s="14" t="e">
        <f>VLOOKUP(D240,#REF!,3)</f>
        <v>#REF!</v>
      </c>
      <c r="H240" s="8" t="s">
        <v>2350</v>
      </c>
    </row>
    <row r="241" spans="1:8" ht="17.5" customHeight="1" x14ac:dyDescent="0.25">
      <c r="A241" s="5" t="s">
        <v>368</v>
      </c>
      <c r="B241" s="11" t="s">
        <v>2398</v>
      </c>
      <c r="C241" s="15" t="s">
        <v>2388</v>
      </c>
      <c r="D241" s="14" t="e">
        <f>VLOOKUP($A241,#REF!,4,FALSE)</f>
        <v>#REF!</v>
      </c>
      <c r="E241" s="15" t="s">
        <v>2366</v>
      </c>
      <c r="F241" s="15" t="e">
        <f>LEFT(D241,2)</f>
        <v>#REF!</v>
      </c>
      <c r="G241" s="14" t="e">
        <f>VLOOKUP(D241,#REF!,3)</f>
        <v>#REF!</v>
      </c>
      <c r="H241" s="8" t="s">
        <v>2350</v>
      </c>
    </row>
    <row r="242" spans="1:8" ht="17.5" customHeight="1" x14ac:dyDescent="0.25">
      <c r="A242" s="5" t="s">
        <v>369</v>
      </c>
      <c r="B242" s="11"/>
      <c r="C242" s="15" t="s">
        <v>2345</v>
      </c>
      <c r="D242" s="14" t="e">
        <f>VLOOKUP($A242,#REF!,4,FALSE)</f>
        <v>#REF!</v>
      </c>
      <c r="E242" s="22" t="s">
        <v>2382</v>
      </c>
      <c r="F242" s="15" t="s">
        <v>37</v>
      </c>
      <c r="G242" s="14" t="e">
        <f>VLOOKUP(D242,#REF!,3)</f>
        <v>#REF!</v>
      </c>
      <c r="H242" s="6" t="s">
        <v>2360</v>
      </c>
    </row>
    <row r="243" spans="1:8" ht="17.5" customHeight="1" x14ac:dyDescent="0.25">
      <c r="A243" s="5" t="s">
        <v>370</v>
      </c>
      <c r="B243" s="11"/>
      <c r="C243" s="15" t="s">
        <v>2345</v>
      </c>
      <c r="D243" s="14" t="e">
        <f>VLOOKUP($A243,#REF!,4,FALSE)</f>
        <v>#REF!</v>
      </c>
      <c r="E243" s="15" t="s">
        <v>2359</v>
      </c>
      <c r="F243" s="15" t="e">
        <f>LEFT(D243,2)</f>
        <v>#REF!</v>
      </c>
      <c r="G243" s="14" t="e">
        <f>VLOOKUP(D243,#REF!,3)</f>
        <v>#REF!</v>
      </c>
      <c r="H243" s="6" t="s">
        <v>2360</v>
      </c>
    </row>
    <row r="244" spans="1:8" ht="17.5" customHeight="1" x14ac:dyDescent="0.25">
      <c r="A244" s="5" t="s">
        <v>371</v>
      </c>
      <c r="B244" s="11"/>
      <c r="C244" s="15" t="s">
        <v>2345</v>
      </c>
      <c r="D244" s="14" t="e">
        <f>VLOOKUP($A244,#REF!,4,FALSE)</f>
        <v>#REF!</v>
      </c>
      <c r="E244" s="15" t="s">
        <v>2399</v>
      </c>
      <c r="F244" s="15" t="s">
        <v>37</v>
      </c>
      <c r="G244" s="14" t="e">
        <f>VLOOKUP(D244,#REF!,3)</f>
        <v>#REF!</v>
      </c>
      <c r="H244" s="6" t="s">
        <v>2360</v>
      </c>
    </row>
    <row r="245" spans="1:8" ht="17.5" customHeight="1" x14ac:dyDescent="0.25">
      <c r="A245" s="5" t="s">
        <v>374</v>
      </c>
      <c r="B245" s="11"/>
      <c r="C245" s="15" t="s">
        <v>2345</v>
      </c>
      <c r="D245" s="14" t="e">
        <f>VLOOKUP($A245,#REF!,4,FALSE)</f>
        <v>#REF!</v>
      </c>
      <c r="E245" s="15" t="s">
        <v>2366</v>
      </c>
      <c r="F245" s="15" t="s">
        <v>37</v>
      </c>
      <c r="G245" s="14" t="e">
        <f>VLOOKUP(D245,#REF!,3)</f>
        <v>#REF!</v>
      </c>
      <c r="H245" s="6" t="s">
        <v>2360</v>
      </c>
    </row>
    <row r="246" spans="1:8" ht="17.5" customHeight="1" x14ac:dyDescent="0.25">
      <c r="A246" s="5" t="s">
        <v>375</v>
      </c>
      <c r="B246" s="11" t="s">
        <v>109</v>
      </c>
      <c r="C246" s="15" t="s">
        <v>2354</v>
      </c>
      <c r="D246" s="14" t="e">
        <f>VLOOKUP($A246,#REF!,4,FALSE)</f>
        <v>#REF!</v>
      </c>
      <c r="E246" s="15" t="s">
        <v>2367</v>
      </c>
      <c r="F246" s="15" t="e">
        <f>LEFT(D246,2)</f>
        <v>#REF!</v>
      </c>
      <c r="G246" s="14" t="e">
        <f>VLOOKUP(D246,#REF!,3)</f>
        <v>#REF!</v>
      </c>
      <c r="H246" s="6" t="s">
        <v>2347</v>
      </c>
    </row>
    <row r="247" spans="1:8" ht="17.5" customHeight="1" x14ac:dyDescent="0.25">
      <c r="A247" s="35" t="s">
        <v>376</v>
      </c>
      <c r="B247" s="34"/>
      <c r="C247" s="21" t="s">
        <v>2354</v>
      </c>
      <c r="D247" s="14" t="e">
        <f>VLOOKUP($A247,#REF!,4,FALSE)</f>
        <v>#REF!</v>
      </c>
      <c r="E247" s="21" t="s">
        <v>2364</v>
      </c>
      <c r="F247" s="21" t="e">
        <f>LEFT(D247,2)</f>
        <v>#REF!</v>
      </c>
      <c r="G247" s="14" t="e">
        <f>VLOOKUP(D247,#REF!,3)</f>
        <v>#REF!</v>
      </c>
      <c r="H247" s="6" t="s">
        <v>2347</v>
      </c>
    </row>
    <row r="248" spans="1:8" ht="17.5" customHeight="1" x14ac:dyDescent="0.25">
      <c r="A248" s="5" t="s">
        <v>377</v>
      </c>
      <c r="B248" s="11"/>
      <c r="C248" s="15" t="s">
        <v>2345</v>
      </c>
      <c r="D248" s="14" t="e">
        <f>VLOOKUP($A248,#REF!,4,FALSE)</f>
        <v>#REF!</v>
      </c>
      <c r="E248" s="15" t="s">
        <v>2359</v>
      </c>
      <c r="F248" s="15" t="s">
        <v>37</v>
      </c>
      <c r="G248" s="14" t="e">
        <f>VLOOKUP(D248,#REF!,3)</f>
        <v>#REF!</v>
      </c>
      <c r="H248" s="6" t="s">
        <v>2360</v>
      </c>
    </row>
    <row r="249" spans="1:8" ht="17.5" customHeight="1" x14ac:dyDescent="0.25">
      <c r="A249" s="35" t="s">
        <v>378</v>
      </c>
      <c r="B249" s="34" t="s">
        <v>109</v>
      </c>
      <c r="C249" s="21" t="s">
        <v>2354</v>
      </c>
      <c r="D249" s="14" t="e">
        <f>VLOOKUP($A249,#REF!,4,FALSE)</f>
        <v>#REF!</v>
      </c>
      <c r="E249" s="21" t="s">
        <v>2358</v>
      </c>
      <c r="F249" s="21" t="e">
        <f>LEFT(D249,2)</f>
        <v>#REF!</v>
      </c>
      <c r="G249" s="14" t="e">
        <f>VLOOKUP(D249,#REF!,3)</f>
        <v>#REF!</v>
      </c>
      <c r="H249" s="6" t="s">
        <v>2347</v>
      </c>
    </row>
    <row r="250" spans="1:8" ht="17.5" customHeight="1" x14ac:dyDescent="0.25">
      <c r="A250" s="5" t="s">
        <v>379</v>
      </c>
      <c r="B250" s="11"/>
      <c r="C250" s="15" t="s">
        <v>2361</v>
      </c>
      <c r="D250" s="14" t="e">
        <f>VLOOKUP($A250,#REF!,4,FALSE)</f>
        <v>#REF!</v>
      </c>
      <c r="E250" s="15" t="s">
        <v>2362</v>
      </c>
      <c r="F250" s="15" t="e">
        <f>LEFT(D250,2)</f>
        <v>#REF!</v>
      </c>
      <c r="G250" s="14" t="e">
        <f>VLOOKUP(D250,#REF!,3)</f>
        <v>#REF!</v>
      </c>
      <c r="H250" s="6" t="s">
        <v>2347</v>
      </c>
    </row>
    <row r="251" spans="1:8" ht="17.5" customHeight="1" x14ac:dyDescent="0.25">
      <c r="A251" s="5" t="s">
        <v>380</v>
      </c>
      <c r="B251" s="11"/>
      <c r="C251" s="15" t="s">
        <v>2361</v>
      </c>
      <c r="D251" s="14" t="e">
        <f>VLOOKUP($A251,#REF!,4,FALSE)</f>
        <v>#REF!</v>
      </c>
      <c r="E251" s="15" t="s">
        <v>2359</v>
      </c>
      <c r="F251" s="15" t="s">
        <v>52</v>
      </c>
      <c r="G251" s="14" t="e">
        <f>VLOOKUP(D251,#REF!,3)</f>
        <v>#REF!</v>
      </c>
      <c r="H251" s="6" t="s">
        <v>2360</v>
      </c>
    </row>
    <row r="252" spans="1:8" ht="17.5" customHeight="1" x14ac:dyDescent="0.25">
      <c r="A252" s="5" t="s">
        <v>381</v>
      </c>
      <c r="B252" s="11"/>
      <c r="C252" s="15" t="s">
        <v>2356</v>
      </c>
      <c r="D252" s="14" t="e">
        <f>VLOOKUP($A252,#REF!,4,FALSE)</f>
        <v>#REF!</v>
      </c>
      <c r="E252" s="15" t="s">
        <v>2357</v>
      </c>
      <c r="F252" s="15" t="e">
        <f>LEFT(D252,2)</f>
        <v>#REF!</v>
      </c>
      <c r="G252" s="14" t="e">
        <f>VLOOKUP(D252,#REF!,3)</f>
        <v>#REF!</v>
      </c>
      <c r="H252" s="8" t="s">
        <v>2350</v>
      </c>
    </row>
    <row r="253" spans="1:8" ht="17.5" customHeight="1" x14ac:dyDescent="0.25">
      <c r="A253" s="5" t="s">
        <v>382</v>
      </c>
      <c r="B253" s="11"/>
      <c r="C253" s="15" t="s">
        <v>2345</v>
      </c>
      <c r="D253" s="14" t="e">
        <f>VLOOKUP($A253,#REF!,4,FALSE)</f>
        <v>#REF!</v>
      </c>
      <c r="E253" s="15" t="s">
        <v>2366</v>
      </c>
      <c r="F253" s="15" t="s">
        <v>37</v>
      </c>
      <c r="G253" s="14" t="e">
        <f>VLOOKUP(D253,#REF!,3)</f>
        <v>#REF!</v>
      </c>
      <c r="H253" s="6" t="s">
        <v>2360</v>
      </c>
    </row>
    <row r="254" spans="1:8" ht="17.5" customHeight="1" x14ac:dyDescent="0.25">
      <c r="A254" s="5" t="s">
        <v>383</v>
      </c>
      <c r="B254" s="11"/>
      <c r="C254" s="15" t="s">
        <v>2356</v>
      </c>
      <c r="D254" s="14" t="e">
        <f>VLOOKUP($A254,#REF!,4,FALSE)</f>
        <v>#REF!</v>
      </c>
      <c r="E254" s="96" t="s">
        <v>2380</v>
      </c>
      <c r="F254" s="15" t="e">
        <f>LEFT(D254,2)</f>
        <v>#REF!</v>
      </c>
      <c r="G254" s="14" t="e">
        <f>VLOOKUP(D254,#REF!,3)</f>
        <v>#REF!</v>
      </c>
      <c r="H254" s="8" t="s">
        <v>2350</v>
      </c>
    </row>
    <row r="255" spans="1:8" ht="17.5" customHeight="1" x14ac:dyDescent="0.25">
      <c r="A255" s="5" t="s">
        <v>384</v>
      </c>
      <c r="B255" s="11"/>
      <c r="C255" s="15" t="s">
        <v>2354</v>
      </c>
      <c r="D255" s="14" t="e">
        <f>VLOOKUP($A255,#REF!,4,FALSE)</f>
        <v>#REF!</v>
      </c>
      <c r="E255" s="15" t="s">
        <v>2366</v>
      </c>
      <c r="F255" s="15" t="e">
        <f>LEFT(D255,2)</f>
        <v>#REF!</v>
      </c>
      <c r="G255" s="14" t="e">
        <f>VLOOKUP(D255,#REF!,3)</f>
        <v>#REF!</v>
      </c>
      <c r="H255" s="8" t="s">
        <v>2350</v>
      </c>
    </row>
    <row r="256" spans="1:8" ht="17.5" customHeight="1" x14ac:dyDescent="0.25">
      <c r="A256" s="5" t="s">
        <v>385</v>
      </c>
      <c r="B256" s="11"/>
      <c r="C256" s="15" t="s">
        <v>2354</v>
      </c>
      <c r="D256" s="14" t="e">
        <f>VLOOKUP($A256,#REF!,4,FALSE)</f>
        <v>#REF!</v>
      </c>
      <c r="E256" s="15" t="s">
        <v>2366</v>
      </c>
      <c r="F256" s="15" t="e">
        <f>LEFT(D256,2)</f>
        <v>#REF!</v>
      </c>
      <c r="G256" s="14" t="e">
        <f>VLOOKUP(D256,#REF!,3)</f>
        <v>#REF!</v>
      </c>
      <c r="H256" s="8" t="s">
        <v>2350</v>
      </c>
    </row>
    <row r="257" spans="1:8" ht="17.5" customHeight="1" x14ac:dyDescent="0.35">
      <c r="A257" s="5" t="s">
        <v>386</v>
      </c>
      <c r="B257" s="11"/>
      <c r="C257" s="15" t="s">
        <v>2356</v>
      </c>
      <c r="D257" s="14" t="e">
        <f>VLOOKUP($A257,#REF!,4,FALSE)</f>
        <v>#REF!</v>
      </c>
      <c r="E257" s="28" t="s">
        <v>2377</v>
      </c>
      <c r="F257" s="15" t="s">
        <v>29</v>
      </c>
      <c r="G257" s="14" t="e">
        <f>VLOOKUP(D257,#REF!,3)</f>
        <v>#REF!</v>
      </c>
      <c r="H257" s="8" t="s">
        <v>2350</v>
      </c>
    </row>
    <row r="258" spans="1:8" ht="17.5" customHeight="1" x14ac:dyDescent="0.25">
      <c r="A258" s="5" t="s">
        <v>387</v>
      </c>
      <c r="B258" s="11" t="s">
        <v>146</v>
      </c>
      <c r="C258" s="15" t="s">
        <v>2356</v>
      </c>
      <c r="D258" s="14" t="e">
        <f>VLOOKUP($A258,#REF!,4,FALSE)</f>
        <v>#REF!</v>
      </c>
      <c r="E258" s="15" t="s">
        <v>2366</v>
      </c>
      <c r="F258" s="15" t="e">
        <f>LEFT(D258,2)</f>
        <v>#REF!</v>
      </c>
      <c r="G258" s="14" t="e">
        <f>VLOOKUP(D258,#REF!,3)</f>
        <v>#REF!</v>
      </c>
      <c r="H258" s="8" t="s">
        <v>2350</v>
      </c>
    </row>
    <row r="259" spans="1:8" ht="17.5" customHeight="1" x14ac:dyDescent="0.25">
      <c r="A259" s="5" t="s">
        <v>388</v>
      </c>
      <c r="B259" s="11"/>
      <c r="C259" s="15" t="s">
        <v>2356</v>
      </c>
      <c r="D259" s="14" t="e">
        <f>VLOOKUP($A259,#REF!,4,FALSE)</f>
        <v>#REF!</v>
      </c>
      <c r="E259" s="15" t="s">
        <v>2366</v>
      </c>
      <c r="F259" s="15" t="e">
        <f>LEFT(D259,2)</f>
        <v>#REF!</v>
      </c>
      <c r="G259" s="14" t="e">
        <f>VLOOKUP(D259,#REF!,3)</f>
        <v>#REF!</v>
      </c>
      <c r="H259" s="8" t="s">
        <v>2350</v>
      </c>
    </row>
    <row r="260" spans="1:8" ht="17.5" customHeight="1" x14ac:dyDescent="0.25">
      <c r="A260" s="5" t="s">
        <v>389</v>
      </c>
      <c r="B260" s="11"/>
      <c r="C260" s="15" t="s">
        <v>2356</v>
      </c>
      <c r="D260" s="14" t="e">
        <f>VLOOKUP($A260,#REF!,4,FALSE)</f>
        <v>#REF!</v>
      </c>
      <c r="E260" s="15" t="s">
        <v>2349</v>
      </c>
      <c r="F260" s="15" t="e">
        <f>LEFT(D260,2)</f>
        <v>#REF!</v>
      </c>
      <c r="G260" s="14" t="e">
        <f>VLOOKUP(D260,#REF!,3)</f>
        <v>#REF!</v>
      </c>
      <c r="H260" s="8" t="s">
        <v>2350</v>
      </c>
    </row>
    <row r="261" spans="1:8" ht="17.5" customHeight="1" x14ac:dyDescent="0.25">
      <c r="A261" s="5" t="s">
        <v>390</v>
      </c>
      <c r="B261" s="11"/>
      <c r="C261" s="15" t="s">
        <v>2356</v>
      </c>
      <c r="D261" s="14" t="e">
        <f>VLOOKUP($A261,#REF!,4,FALSE)</f>
        <v>#REF!</v>
      </c>
      <c r="E261" s="15" t="s">
        <v>2349</v>
      </c>
      <c r="F261" s="15" t="e">
        <f>LEFT(D261,2)</f>
        <v>#REF!</v>
      </c>
      <c r="G261" s="14" t="e">
        <f>VLOOKUP(D261,#REF!,3)</f>
        <v>#REF!</v>
      </c>
      <c r="H261" s="8" t="s">
        <v>2350</v>
      </c>
    </row>
    <row r="262" spans="1:8" ht="17.5" customHeight="1" x14ac:dyDescent="0.25">
      <c r="A262" s="5" t="s">
        <v>391</v>
      </c>
      <c r="B262" s="11" t="s">
        <v>109</v>
      </c>
      <c r="C262" s="15" t="s">
        <v>2345</v>
      </c>
      <c r="D262" s="14" t="e">
        <f>VLOOKUP($A262,#REF!,4,FALSE)</f>
        <v>#REF!</v>
      </c>
      <c r="E262" s="15" t="s">
        <v>2399</v>
      </c>
      <c r="F262" s="15" t="s">
        <v>37</v>
      </c>
      <c r="G262" s="14" t="e">
        <f>VLOOKUP(D262,#REF!,3)</f>
        <v>#REF!</v>
      </c>
      <c r="H262" s="6" t="s">
        <v>2360</v>
      </c>
    </row>
    <row r="263" spans="1:8" ht="17.5" customHeight="1" x14ac:dyDescent="0.25">
      <c r="A263" s="5" t="s">
        <v>392</v>
      </c>
      <c r="B263" s="11"/>
      <c r="C263" s="15" t="s">
        <v>2354</v>
      </c>
      <c r="D263" s="14" t="e">
        <f>VLOOKUP($A263,#REF!,4,FALSE)</f>
        <v>#REF!</v>
      </c>
      <c r="E263" s="15" t="s">
        <v>2366</v>
      </c>
      <c r="F263" s="15" t="e">
        <f>LEFT(D263,2)</f>
        <v>#REF!</v>
      </c>
      <c r="G263" s="14" t="e">
        <f>VLOOKUP(D263,#REF!,3)</f>
        <v>#REF!</v>
      </c>
      <c r="H263" s="8" t="s">
        <v>2350</v>
      </c>
    </row>
    <row r="264" spans="1:8" ht="17.5" customHeight="1" x14ac:dyDescent="0.25">
      <c r="A264" s="5" t="s">
        <v>393</v>
      </c>
      <c r="B264" s="11"/>
      <c r="C264" s="15" t="s">
        <v>2345</v>
      </c>
      <c r="D264" s="14" t="e">
        <f>VLOOKUP($A264,#REF!,4,FALSE)</f>
        <v>#REF!</v>
      </c>
      <c r="E264" s="15" t="s">
        <v>2394</v>
      </c>
      <c r="F264" s="15" t="s">
        <v>37</v>
      </c>
      <c r="G264" s="14" t="e">
        <f>VLOOKUP(D264,#REF!,3)</f>
        <v>#REF!</v>
      </c>
      <c r="H264" s="6" t="s">
        <v>2360</v>
      </c>
    </row>
    <row r="265" spans="1:8" ht="17.5" customHeight="1" x14ac:dyDescent="0.25">
      <c r="A265" s="5" t="s">
        <v>394</v>
      </c>
      <c r="B265" s="11"/>
      <c r="C265" s="15" t="s">
        <v>2351</v>
      </c>
      <c r="D265" s="14" t="e">
        <f>VLOOKUP($A265,#REF!,4,FALSE)</f>
        <v>#REF!</v>
      </c>
      <c r="E265" s="15" t="s">
        <v>2355</v>
      </c>
      <c r="F265" s="15" t="e">
        <f t="shared" ref="F265:F271" si="10">LEFT(D265,2)</f>
        <v>#REF!</v>
      </c>
      <c r="G265" s="14" t="e">
        <f>VLOOKUP(D265,#REF!,3)</f>
        <v>#REF!</v>
      </c>
      <c r="H265" s="6" t="s">
        <v>2347</v>
      </c>
    </row>
    <row r="266" spans="1:8" ht="17.5" customHeight="1" x14ac:dyDescent="0.25">
      <c r="A266" s="5" t="s">
        <v>395</v>
      </c>
      <c r="B266" s="11"/>
      <c r="C266" s="15" t="s">
        <v>2351</v>
      </c>
      <c r="D266" s="14" t="e">
        <f>VLOOKUP($A266,#REF!,4,FALSE)</f>
        <v>#REF!</v>
      </c>
      <c r="E266" s="15" t="s">
        <v>2355</v>
      </c>
      <c r="F266" s="15" t="e">
        <f t="shared" si="10"/>
        <v>#REF!</v>
      </c>
      <c r="G266" s="14" t="e">
        <f>VLOOKUP(D266,#REF!,3)</f>
        <v>#REF!</v>
      </c>
      <c r="H266" s="6" t="s">
        <v>2347</v>
      </c>
    </row>
    <row r="267" spans="1:8" ht="17.5" customHeight="1" x14ac:dyDescent="0.25">
      <c r="A267" s="5" t="s">
        <v>396</v>
      </c>
      <c r="B267" s="11"/>
      <c r="C267" s="15" t="s">
        <v>2400</v>
      </c>
      <c r="D267" s="14" t="e">
        <f>VLOOKUP($A267,#REF!,4,FALSE)</f>
        <v>#REF!</v>
      </c>
      <c r="E267" s="15" t="s">
        <v>2371</v>
      </c>
      <c r="F267" s="15" t="e">
        <f t="shared" si="10"/>
        <v>#REF!</v>
      </c>
      <c r="G267" s="14" t="e">
        <f>VLOOKUP(D267,#REF!,3)</f>
        <v>#REF!</v>
      </c>
      <c r="H267" s="8" t="s">
        <v>2350</v>
      </c>
    </row>
    <row r="268" spans="1:8" ht="17.5" customHeight="1" x14ac:dyDescent="0.25">
      <c r="A268" s="5" t="s">
        <v>397</v>
      </c>
      <c r="B268" s="11"/>
      <c r="C268" s="15" t="s">
        <v>2400</v>
      </c>
      <c r="D268" s="14" t="e">
        <f>VLOOKUP($A268,#REF!,4,FALSE)</f>
        <v>#REF!</v>
      </c>
      <c r="E268" s="15" t="s">
        <v>2371</v>
      </c>
      <c r="F268" s="15" t="e">
        <f t="shared" si="10"/>
        <v>#REF!</v>
      </c>
      <c r="G268" s="14" t="e">
        <f>VLOOKUP(D268,#REF!,3)</f>
        <v>#REF!</v>
      </c>
      <c r="H268" s="8" t="s">
        <v>2350</v>
      </c>
    </row>
    <row r="269" spans="1:8" ht="17.5" customHeight="1" x14ac:dyDescent="0.25">
      <c r="A269" s="5" t="s">
        <v>398</v>
      </c>
      <c r="B269" s="11"/>
      <c r="C269" s="15" t="s">
        <v>2361</v>
      </c>
      <c r="D269" s="14" t="e">
        <f>VLOOKUP($A269,#REF!,4,FALSE)</f>
        <v>#REF!</v>
      </c>
      <c r="E269" s="15" t="s">
        <v>2378</v>
      </c>
      <c r="F269" s="15" t="e">
        <f t="shared" si="10"/>
        <v>#REF!</v>
      </c>
      <c r="G269" s="14" t="e">
        <f>VLOOKUP(D269,#REF!,3)</f>
        <v>#REF!</v>
      </c>
      <c r="H269" s="6" t="s">
        <v>2360</v>
      </c>
    </row>
    <row r="270" spans="1:8" ht="17.5" customHeight="1" x14ac:dyDescent="0.25">
      <c r="A270" s="5" t="s">
        <v>399</v>
      </c>
      <c r="B270" s="11"/>
      <c r="C270" s="15" t="s">
        <v>2356</v>
      </c>
      <c r="D270" s="14" t="e">
        <f>VLOOKUP($A270,#REF!,4,FALSE)</f>
        <v>#REF!</v>
      </c>
      <c r="E270" s="15" t="s">
        <v>2349</v>
      </c>
      <c r="F270" s="15" t="e">
        <f t="shared" si="10"/>
        <v>#REF!</v>
      </c>
      <c r="G270" s="14" t="e">
        <f>VLOOKUP(D270,#REF!,3)</f>
        <v>#REF!</v>
      </c>
      <c r="H270" s="8" t="s">
        <v>2350</v>
      </c>
    </row>
    <row r="271" spans="1:8" ht="17.5" customHeight="1" x14ac:dyDescent="0.25">
      <c r="A271" s="5" t="s">
        <v>400</v>
      </c>
      <c r="B271" s="11"/>
      <c r="C271" s="15" t="s">
        <v>2351</v>
      </c>
      <c r="D271" s="14" t="e">
        <f>VLOOKUP($A271,#REF!,4,FALSE)</f>
        <v>#REF!</v>
      </c>
      <c r="E271" s="15" t="s">
        <v>2371</v>
      </c>
      <c r="F271" s="15" t="e">
        <f t="shared" si="10"/>
        <v>#REF!</v>
      </c>
      <c r="G271" s="14" t="e">
        <f>VLOOKUP(D271,#REF!,3)</f>
        <v>#REF!</v>
      </c>
      <c r="H271" s="8" t="s">
        <v>2350</v>
      </c>
    </row>
    <row r="272" spans="1:8" ht="17.5" customHeight="1" x14ac:dyDescent="0.25">
      <c r="A272" s="5" t="s">
        <v>401</v>
      </c>
      <c r="B272" s="11"/>
      <c r="C272" s="15" t="s">
        <v>2351</v>
      </c>
      <c r="D272" s="14" t="e">
        <f>VLOOKUP($A272,#REF!,4,FALSE)</f>
        <v>#REF!</v>
      </c>
      <c r="E272" s="15" t="s">
        <v>2352</v>
      </c>
      <c r="F272" s="15" t="s">
        <v>8</v>
      </c>
      <c r="G272" s="14" t="e">
        <f>VLOOKUP(D272,#REF!,3)</f>
        <v>#REF!</v>
      </c>
      <c r="H272" s="6" t="s">
        <v>2347</v>
      </c>
    </row>
    <row r="273" spans="1:8" ht="17.5" customHeight="1" x14ac:dyDescent="0.25">
      <c r="A273" s="5" t="s">
        <v>403</v>
      </c>
      <c r="B273" s="11"/>
      <c r="C273" s="15" t="s">
        <v>2356</v>
      </c>
      <c r="D273" s="14" t="e">
        <f>VLOOKUP($A273,#REF!,4,FALSE)</f>
        <v>#REF!</v>
      </c>
      <c r="E273" s="96" t="s">
        <v>2380</v>
      </c>
      <c r="F273" s="15" t="e">
        <f>LEFT(D273,2)</f>
        <v>#REF!</v>
      </c>
      <c r="G273" s="14" t="e">
        <f>VLOOKUP(D273,#REF!,3)</f>
        <v>#REF!</v>
      </c>
      <c r="H273" s="8" t="s">
        <v>2350</v>
      </c>
    </row>
    <row r="274" spans="1:8" ht="17.5" customHeight="1" x14ac:dyDescent="0.25">
      <c r="A274" s="5" t="s">
        <v>404</v>
      </c>
      <c r="B274" s="11"/>
      <c r="C274" s="15" t="s">
        <v>2356</v>
      </c>
      <c r="D274" s="14" t="e">
        <f>VLOOKUP($A274,#REF!,4,FALSE)</f>
        <v>#REF!</v>
      </c>
      <c r="E274" s="96" t="s">
        <v>2380</v>
      </c>
      <c r="F274" s="15" t="e">
        <f>LEFT(D274,2)</f>
        <v>#REF!</v>
      </c>
      <c r="G274" s="14" t="e">
        <f>VLOOKUP(D274,#REF!,3)</f>
        <v>#REF!</v>
      </c>
      <c r="H274" s="8" t="s">
        <v>2350</v>
      </c>
    </row>
    <row r="275" spans="1:8" ht="17.5" customHeight="1" x14ac:dyDescent="0.25">
      <c r="A275" s="5" t="s">
        <v>405</v>
      </c>
      <c r="B275" s="11"/>
      <c r="C275" s="15" t="s">
        <v>2356</v>
      </c>
      <c r="D275" s="14" t="e">
        <f>VLOOKUP($A275,#REF!,4,FALSE)</f>
        <v>#REF!</v>
      </c>
      <c r="E275" s="96" t="s">
        <v>2380</v>
      </c>
      <c r="F275" s="15" t="e">
        <f>LEFT(D275,2)</f>
        <v>#REF!</v>
      </c>
      <c r="G275" s="14" t="e">
        <f>VLOOKUP(D275,#REF!,3)</f>
        <v>#REF!</v>
      </c>
      <c r="H275" s="8" t="s">
        <v>2350</v>
      </c>
    </row>
    <row r="276" spans="1:8" ht="17.5" customHeight="1" x14ac:dyDescent="0.25">
      <c r="A276" s="5" t="s">
        <v>406</v>
      </c>
      <c r="B276" s="11"/>
      <c r="C276" s="15" t="s">
        <v>2354</v>
      </c>
      <c r="D276" s="14" t="e">
        <f>VLOOKUP($A276,#REF!,4,FALSE)</f>
        <v>#REF!</v>
      </c>
      <c r="E276" s="15" t="s">
        <v>2355</v>
      </c>
      <c r="F276" s="15" t="e">
        <f>LEFT(D276,2)</f>
        <v>#REF!</v>
      </c>
      <c r="G276" s="14" t="e">
        <f>VLOOKUP(D276,#REF!,3)</f>
        <v>#REF!</v>
      </c>
      <c r="H276" s="6" t="s">
        <v>2347</v>
      </c>
    </row>
    <row r="277" spans="1:8" ht="17.5" customHeight="1" x14ac:dyDescent="0.25">
      <c r="A277" s="5" t="s">
        <v>407</v>
      </c>
      <c r="B277" s="11" t="s">
        <v>174</v>
      </c>
      <c r="C277" s="15" t="s">
        <v>2354</v>
      </c>
      <c r="D277" s="14" t="e">
        <f>VLOOKUP($A277,#REF!,4,FALSE)</f>
        <v>#REF!</v>
      </c>
      <c r="E277" s="15" t="s">
        <v>2355</v>
      </c>
      <c r="F277" s="15" t="e">
        <f>LEFT(D277,2)</f>
        <v>#REF!</v>
      </c>
      <c r="G277" s="14" t="e">
        <f>VLOOKUP(D277,#REF!,3)</f>
        <v>#REF!</v>
      </c>
      <c r="H277" s="6" t="s">
        <v>2347</v>
      </c>
    </row>
    <row r="278" spans="1:8" ht="17.5" customHeight="1" x14ac:dyDescent="0.25">
      <c r="A278" s="5" t="s">
        <v>408</v>
      </c>
      <c r="B278" s="11"/>
      <c r="C278" s="15" t="s">
        <v>2345</v>
      </c>
      <c r="D278" s="14" t="e">
        <f>VLOOKUP($A278,#REF!,4,FALSE)</f>
        <v>#REF!</v>
      </c>
      <c r="E278" s="15" t="s">
        <v>2359</v>
      </c>
      <c r="F278" s="15" t="s">
        <v>37</v>
      </c>
      <c r="G278" s="14" t="e">
        <f>VLOOKUP(D278,#REF!,3)</f>
        <v>#REF!</v>
      </c>
      <c r="H278" s="6" t="s">
        <v>2360</v>
      </c>
    </row>
    <row r="279" spans="1:8" ht="17.5" customHeight="1" x14ac:dyDescent="0.25">
      <c r="A279" s="5" t="s">
        <v>409</v>
      </c>
      <c r="B279" s="11"/>
      <c r="C279" s="15" t="s">
        <v>2345</v>
      </c>
      <c r="D279" s="14" t="e">
        <f>VLOOKUP($A279,#REF!,4,FALSE)</f>
        <v>#REF!</v>
      </c>
      <c r="E279" s="15" t="s">
        <v>2370</v>
      </c>
      <c r="F279" s="15" t="e">
        <f t="shared" ref="F279:F284" si="11">LEFT(D279,2)</f>
        <v>#REF!</v>
      </c>
      <c r="G279" s="14" t="e">
        <f>VLOOKUP(D279,#REF!,3)</f>
        <v>#REF!</v>
      </c>
      <c r="H279" s="6" t="s">
        <v>2360</v>
      </c>
    </row>
    <row r="280" spans="1:8" ht="17.5" customHeight="1" x14ac:dyDescent="0.25">
      <c r="A280" s="5" t="s">
        <v>410</v>
      </c>
      <c r="B280" s="11"/>
      <c r="C280" s="15" t="s">
        <v>2354</v>
      </c>
      <c r="D280" s="14" t="e">
        <f>VLOOKUP($A280,#REF!,4,FALSE)</f>
        <v>#REF!</v>
      </c>
      <c r="E280" s="15" t="s">
        <v>2367</v>
      </c>
      <c r="F280" s="15" t="e">
        <f t="shared" si="11"/>
        <v>#REF!</v>
      </c>
      <c r="G280" s="14" t="e">
        <f>VLOOKUP(D280,#REF!,3)</f>
        <v>#REF!</v>
      </c>
      <c r="H280" s="6" t="s">
        <v>2347</v>
      </c>
    </row>
    <row r="281" spans="1:8" ht="17.5" customHeight="1" x14ac:dyDescent="0.25">
      <c r="A281" s="5" t="s">
        <v>411</v>
      </c>
      <c r="B281" s="11"/>
      <c r="C281" s="15" t="s">
        <v>2351</v>
      </c>
      <c r="D281" s="14" t="e">
        <f>VLOOKUP($A281,#REF!,4,FALSE)</f>
        <v>#REF!</v>
      </c>
      <c r="E281" s="15" t="s">
        <v>2346</v>
      </c>
      <c r="F281" s="15" t="e">
        <f t="shared" si="11"/>
        <v>#REF!</v>
      </c>
      <c r="G281" s="14" t="e">
        <f>VLOOKUP(D281,#REF!,3)</f>
        <v>#REF!</v>
      </c>
      <c r="H281" s="6" t="s">
        <v>2347</v>
      </c>
    </row>
    <row r="282" spans="1:8" ht="17.5" customHeight="1" x14ac:dyDescent="0.25">
      <c r="A282" s="5" t="s">
        <v>412</v>
      </c>
      <c r="B282" s="82" t="s">
        <v>413</v>
      </c>
      <c r="C282" s="15" t="s">
        <v>2351</v>
      </c>
      <c r="D282" s="14" t="e">
        <f>VLOOKUP($A282,#REF!,4,FALSE)</f>
        <v>#REF!</v>
      </c>
      <c r="E282" s="15" t="s">
        <v>2352</v>
      </c>
      <c r="F282" s="15" t="e">
        <f t="shared" si="11"/>
        <v>#REF!</v>
      </c>
      <c r="G282" s="14" t="e">
        <f>VLOOKUP(D282,#REF!,3)</f>
        <v>#REF!</v>
      </c>
      <c r="H282" s="6" t="s">
        <v>2347</v>
      </c>
    </row>
    <row r="283" spans="1:8" ht="17.5" customHeight="1" x14ac:dyDescent="0.25">
      <c r="A283" s="5" t="s">
        <v>412</v>
      </c>
      <c r="B283" s="11" t="s">
        <v>414</v>
      </c>
      <c r="C283" s="15" t="s">
        <v>2351</v>
      </c>
      <c r="D283" s="14" t="e">
        <f>VLOOKUP($A283,#REF!,4,FALSE)</f>
        <v>#REF!</v>
      </c>
      <c r="E283" s="15" t="s">
        <v>2352</v>
      </c>
      <c r="F283" s="15" t="e">
        <f t="shared" si="11"/>
        <v>#REF!</v>
      </c>
      <c r="G283" s="14" t="e">
        <f>VLOOKUP(D283,#REF!,3)</f>
        <v>#REF!</v>
      </c>
      <c r="H283" s="6" t="s">
        <v>2347</v>
      </c>
    </row>
    <row r="284" spans="1:8" ht="17.5" customHeight="1" x14ac:dyDescent="0.25">
      <c r="A284" s="5" t="s">
        <v>415</v>
      </c>
      <c r="B284" s="11"/>
      <c r="C284" s="15" t="s">
        <v>2354</v>
      </c>
      <c r="D284" s="14" t="e">
        <f>VLOOKUP($A284,#REF!,4,FALSE)</f>
        <v>#REF!</v>
      </c>
      <c r="E284" s="15" t="s">
        <v>2366</v>
      </c>
      <c r="F284" s="15" t="e">
        <f t="shared" si="11"/>
        <v>#REF!</v>
      </c>
      <c r="G284" s="14" t="e">
        <f>VLOOKUP(D284,#REF!,3)</f>
        <v>#REF!</v>
      </c>
      <c r="H284" s="8" t="s">
        <v>2350</v>
      </c>
    </row>
    <row r="285" spans="1:8" ht="17.5" customHeight="1" x14ac:dyDescent="0.25">
      <c r="A285" s="5" t="s">
        <v>416</v>
      </c>
      <c r="B285" s="81" t="s">
        <v>2401</v>
      </c>
      <c r="C285" s="15" t="s">
        <v>2345</v>
      </c>
      <c r="D285" s="14" t="e">
        <f>VLOOKUP($A285,#REF!,4,FALSE)</f>
        <v>#REF!</v>
      </c>
      <c r="E285" s="15" t="s">
        <v>2399</v>
      </c>
      <c r="F285" s="15" t="s">
        <v>37</v>
      </c>
      <c r="G285" s="14" t="e">
        <f>VLOOKUP(D285,#REF!,3)</f>
        <v>#REF!</v>
      </c>
      <c r="H285" s="6" t="s">
        <v>2360</v>
      </c>
    </row>
    <row r="286" spans="1:8" ht="17.5" customHeight="1" x14ac:dyDescent="0.25">
      <c r="A286" s="5" t="s">
        <v>416</v>
      </c>
      <c r="B286" s="11" t="s">
        <v>2402</v>
      </c>
      <c r="C286" s="15" t="s">
        <v>2345</v>
      </c>
      <c r="D286" s="14" t="e">
        <f>VLOOKUP($A286,#REF!,4,FALSE)</f>
        <v>#REF!</v>
      </c>
      <c r="E286" s="15" t="s">
        <v>2399</v>
      </c>
      <c r="F286" s="15" t="s">
        <v>37</v>
      </c>
      <c r="G286" s="14" t="e">
        <f>VLOOKUP(D286,#REF!,3)</f>
        <v>#REF!</v>
      </c>
      <c r="H286" s="6" t="s">
        <v>2360</v>
      </c>
    </row>
    <row r="287" spans="1:8" ht="17.5" customHeight="1" x14ac:dyDescent="0.25">
      <c r="A287" s="5" t="s">
        <v>417</v>
      </c>
      <c r="B287" s="11"/>
      <c r="C287" s="15" t="s">
        <v>2354</v>
      </c>
      <c r="D287" s="14" t="e">
        <f>VLOOKUP($A287,#REF!,4,FALSE)</f>
        <v>#REF!</v>
      </c>
      <c r="E287" s="15" t="s">
        <v>2367</v>
      </c>
      <c r="F287" s="15" t="e">
        <f>LEFT(D287,2)</f>
        <v>#REF!</v>
      </c>
      <c r="G287" s="14" t="e">
        <f>VLOOKUP(D287,#REF!,3)</f>
        <v>#REF!</v>
      </c>
      <c r="H287" s="6" t="s">
        <v>2347</v>
      </c>
    </row>
    <row r="288" spans="1:8" ht="17.5" customHeight="1" x14ac:dyDescent="0.25">
      <c r="A288" s="5" t="s">
        <v>418</v>
      </c>
      <c r="B288" s="11"/>
      <c r="C288" s="15" t="s">
        <v>2345</v>
      </c>
      <c r="D288" s="14" t="e">
        <f>VLOOKUP($A288,#REF!,4,FALSE)</f>
        <v>#REF!</v>
      </c>
      <c r="E288" s="15" t="s">
        <v>2370</v>
      </c>
      <c r="F288" s="15" t="e">
        <f>LEFT(D288,2)</f>
        <v>#REF!</v>
      </c>
      <c r="G288" s="14" t="e">
        <f>VLOOKUP(D288,#REF!,3)</f>
        <v>#REF!</v>
      </c>
      <c r="H288" s="6" t="s">
        <v>2360</v>
      </c>
    </row>
    <row r="289" spans="1:8" ht="17.5" customHeight="1" x14ac:dyDescent="0.25">
      <c r="A289" s="5" t="s">
        <v>419</v>
      </c>
      <c r="B289" s="11"/>
      <c r="C289" s="15" t="s">
        <v>2361</v>
      </c>
      <c r="D289" s="14" t="e">
        <f>VLOOKUP($A289,#REF!,4,FALSE)</f>
        <v>#REF!</v>
      </c>
      <c r="E289" s="15" t="s">
        <v>2378</v>
      </c>
      <c r="F289" s="15" t="s">
        <v>52</v>
      </c>
      <c r="G289" s="14" t="e">
        <f>VLOOKUP(D289,#REF!,3)</f>
        <v>#REF!</v>
      </c>
      <c r="H289" s="6" t="s">
        <v>2360</v>
      </c>
    </row>
    <row r="290" spans="1:8" ht="17.5" customHeight="1" x14ac:dyDescent="0.25">
      <c r="A290" s="35" t="s">
        <v>420</v>
      </c>
      <c r="B290" s="34"/>
      <c r="C290" s="21" t="s">
        <v>2354</v>
      </c>
      <c r="D290" s="14" t="e">
        <f>VLOOKUP($A290,#REF!,4,FALSE)</f>
        <v>#REF!</v>
      </c>
      <c r="E290" s="21" t="s">
        <v>2358</v>
      </c>
      <c r="F290" s="21" t="e">
        <f>LEFT(D290,2)</f>
        <v>#REF!</v>
      </c>
      <c r="G290" s="14" t="e">
        <f>VLOOKUP(D290,#REF!,3)</f>
        <v>#REF!</v>
      </c>
      <c r="H290" s="6" t="s">
        <v>2347</v>
      </c>
    </row>
    <row r="291" spans="1:8" ht="17.5" customHeight="1" x14ac:dyDescent="0.25">
      <c r="A291" s="35" t="s">
        <v>421</v>
      </c>
      <c r="B291" s="34"/>
      <c r="C291" s="21" t="s">
        <v>2354</v>
      </c>
      <c r="D291" s="14" t="e">
        <f>VLOOKUP($A291,#REF!,4,FALSE)</f>
        <v>#REF!</v>
      </c>
      <c r="E291" s="21" t="s">
        <v>2364</v>
      </c>
      <c r="F291" s="21" t="e">
        <f>LEFT(D291,2)</f>
        <v>#REF!</v>
      </c>
      <c r="G291" s="14" t="e">
        <f>VLOOKUP(D291,#REF!,3)</f>
        <v>#REF!</v>
      </c>
      <c r="H291" s="6" t="s">
        <v>2347</v>
      </c>
    </row>
    <row r="292" spans="1:8" ht="17.5" customHeight="1" x14ac:dyDescent="0.25">
      <c r="A292" s="5" t="s">
        <v>422</v>
      </c>
      <c r="B292" s="11"/>
      <c r="C292" s="15" t="s">
        <v>2361</v>
      </c>
      <c r="D292" s="14" t="e">
        <f>VLOOKUP($A292,#REF!,4,FALSE)</f>
        <v>#REF!</v>
      </c>
      <c r="E292" s="15" t="s">
        <v>2366</v>
      </c>
      <c r="F292" s="15" t="e">
        <f>LEFT(D292,2)</f>
        <v>#REF!</v>
      </c>
      <c r="G292" s="14" t="e">
        <f>VLOOKUP(D292,#REF!,3)</f>
        <v>#REF!</v>
      </c>
      <c r="H292" s="6" t="s">
        <v>2360</v>
      </c>
    </row>
    <row r="293" spans="1:8" ht="17.5" customHeight="1" x14ac:dyDescent="0.25">
      <c r="A293" s="5" t="s">
        <v>423</v>
      </c>
      <c r="B293" s="11" t="s">
        <v>109</v>
      </c>
      <c r="C293" s="15" t="s">
        <v>2361</v>
      </c>
      <c r="D293" s="14" t="e">
        <f>VLOOKUP($A293,#REF!,4,FALSE)</f>
        <v>#REF!</v>
      </c>
      <c r="E293" s="15" t="s">
        <v>2365</v>
      </c>
      <c r="F293" s="15" t="e">
        <f>LEFT(D293,2)</f>
        <v>#REF!</v>
      </c>
      <c r="G293" s="14" t="e">
        <f>VLOOKUP(D293,#REF!,3)</f>
        <v>#REF!</v>
      </c>
      <c r="H293" s="6" t="s">
        <v>2360</v>
      </c>
    </row>
    <row r="294" spans="1:8" ht="17.5" customHeight="1" x14ac:dyDescent="0.25">
      <c r="A294" s="5" t="s">
        <v>424</v>
      </c>
      <c r="B294" s="11"/>
      <c r="C294" s="15" t="s">
        <v>2356</v>
      </c>
      <c r="D294" s="14" t="e">
        <f>VLOOKUP($A294,#REF!,4,FALSE)</f>
        <v>#REF!</v>
      </c>
      <c r="E294" s="15" t="s">
        <v>2386</v>
      </c>
      <c r="F294" s="15" t="e">
        <f>LEFT(D294,2)</f>
        <v>#REF!</v>
      </c>
      <c r="G294" s="14" t="e">
        <f>VLOOKUP(D294,#REF!,3)</f>
        <v>#REF!</v>
      </c>
      <c r="H294" s="8" t="s">
        <v>2350</v>
      </c>
    </row>
    <row r="295" spans="1:8" ht="17.5" customHeight="1" x14ac:dyDescent="0.25">
      <c r="A295" s="5" t="s">
        <v>425</v>
      </c>
      <c r="B295" s="11"/>
      <c r="C295" s="15" t="s">
        <v>2345</v>
      </c>
      <c r="D295" s="14" t="e">
        <f>VLOOKUP($A295,#REF!,4,FALSE)</f>
        <v>#REF!</v>
      </c>
      <c r="E295" s="15" t="s">
        <v>2394</v>
      </c>
      <c r="F295" s="15" t="s">
        <v>37</v>
      </c>
      <c r="G295" s="14" t="e">
        <f>VLOOKUP(D295,#REF!,3)</f>
        <v>#REF!</v>
      </c>
      <c r="H295" s="6" t="s">
        <v>2360</v>
      </c>
    </row>
    <row r="296" spans="1:8" ht="17.5" customHeight="1" x14ac:dyDescent="0.25">
      <c r="A296" s="5" t="s">
        <v>426</v>
      </c>
      <c r="B296" s="11"/>
      <c r="C296" s="15" t="s">
        <v>2361</v>
      </c>
      <c r="D296" s="14" t="e">
        <f>VLOOKUP($A296,#REF!,4,FALSE)</f>
        <v>#REF!</v>
      </c>
      <c r="E296" s="15" t="s">
        <v>2365</v>
      </c>
      <c r="F296" s="15" t="e">
        <f>LEFT(D296,2)</f>
        <v>#REF!</v>
      </c>
      <c r="G296" s="14" t="e">
        <f>VLOOKUP(D296,#REF!,3)</f>
        <v>#REF!</v>
      </c>
      <c r="H296" s="6" t="s">
        <v>2360</v>
      </c>
    </row>
    <row r="297" spans="1:8" ht="17.5" customHeight="1" x14ac:dyDescent="0.25">
      <c r="A297" s="5" t="s">
        <v>427</v>
      </c>
      <c r="B297" s="11"/>
      <c r="C297" s="15" t="s">
        <v>2351</v>
      </c>
      <c r="D297" s="14" t="e">
        <f>VLOOKUP($A297,#REF!,4,FALSE)</f>
        <v>#REF!</v>
      </c>
      <c r="E297" s="15" t="s">
        <v>2379</v>
      </c>
      <c r="F297" s="15" t="e">
        <f>LEFT(D297,2)</f>
        <v>#REF!</v>
      </c>
      <c r="G297" s="14" t="e">
        <f>VLOOKUP(D297,#REF!,3)</f>
        <v>#REF!</v>
      </c>
      <c r="H297" s="6" t="s">
        <v>2347</v>
      </c>
    </row>
    <row r="298" spans="1:8" ht="17.5" customHeight="1" x14ac:dyDescent="0.25">
      <c r="A298" s="5" t="s">
        <v>427</v>
      </c>
      <c r="B298" s="11"/>
      <c r="C298" s="15" t="s">
        <v>2403</v>
      </c>
      <c r="D298" s="14" t="e">
        <f>VLOOKUP($A298,#REF!,4,FALSE)</f>
        <v>#REF!</v>
      </c>
      <c r="E298" s="15" t="s">
        <v>2379</v>
      </c>
      <c r="F298" s="15" t="e">
        <f>LEFT(D298,2)</f>
        <v>#REF!</v>
      </c>
      <c r="G298" s="14" t="e">
        <f>VLOOKUP(D298,#REF!,3)</f>
        <v>#REF!</v>
      </c>
      <c r="H298" s="6" t="s">
        <v>2347</v>
      </c>
    </row>
    <row r="299" spans="1:8" ht="17.5" customHeight="1" x14ac:dyDescent="0.25">
      <c r="A299" s="35" t="s">
        <v>428</v>
      </c>
      <c r="B299" s="34"/>
      <c r="C299" s="21" t="s">
        <v>2354</v>
      </c>
      <c r="D299" s="14" t="e">
        <f>VLOOKUP($A299,#REF!,4,FALSE)</f>
        <v>#REF!</v>
      </c>
      <c r="E299" s="21" t="s">
        <v>2364</v>
      </c>
      <c r="F299" s="21" t="e">
        <f>LEFT(D299,2)</f>
        <v>#REF!</v>
      </c>
      <c r="G299" s="14" t="e">
        <f>VLOOKUP(D299,#REF!,3)</f>
        <v>#REF!</v>
      </c>
      <c r="H299" s="6" t="s">
        <v>2347</v>
      </c>
    </row>
    <row r="300" spans="1:8" ht="17.5" customHeight="1" x14ac:dyDescent="0.25">
      <c r="A300" s="35" t="s">
        <v>429</v>
      </c>
      <c r="B300" s="34"/>
      <c r="C300" s="21" t="s">
        <v>2404</v>
      </c>
      <c r="D300" s="14" t="e">
        <f>VLOOKUP($A300,#REF!,4,FALSE)</f>
        <v>#REF!</v>
      </c>
      <c r="E300" s="21" t="s">
        <v>2364</v>
      </c>
      <c r="F300" s="21" t="e">
        <f>LEFT(D300,2)</f>
        <v>#REF!</v>
      </c>
      <c r="G300" s="14" t="e">
        <f>VLOOKUP(D300,#REF!,3)</f>
        <v>#REF!</v>
      </c>
      <c r="H300" s="6" t="s">
        <v>2347</v>
      </c>
    </row>
    <row r="301" spans="1:8" ht="17.5" customHeight="1" x14ac:dyDescent="0.25">
      <c r="A301" s="5" t="s">
        <v>430</v>
      </c>
      <c r="B301" s="11"/>
      <c r="C301" s="15" t="s">
        <v>2345</v>
      </c>
      <c r="D301" s="14" t="e">
        <f>VLOOKUP($A301,#REF!,4,FALSE)</f>
        <v>#REF!</v>
      </c>
      <c r="E301" s="15" t="s">
        <v>2359</v>
      </c>
      <c r="F301" s="15" t="s">
        <v>37</v>
      </c>
      <c r="G301" s="14" t="e">
        <f>VLOOKUP(D301,#REF!,3)</f>
        <v>#REF!</v>
      </c>
      <c r="H301" s="6" t="s">
        <v>2360</v>
      </c>
    </row>
    <row r="302" spans="1:8" ht="17.5" customHeight="1" x14ac:dyDescent="0.25">
      <c r="A302" s="5" t="s">
        <v>431</v>
      </c>
      <c r="B302" s="15"/>
      <c r="C302" s="15" t="s">
        <v>2361</v>
      </c>
      <c r="D302" s="14" t="e">
        <f>VLOOKUP($A302,#REF!,4,FALSE)</f>
        <v>#REF!</v>
      </c>
      <c r="E302" s="15" t="s">
        <v>2362</v>
      </c>
      <c r="F302" s="15" t="e">
        <f>LEFT(D302,2)</f>
        <v>#REF!</v>
      </c>
      <c r="G302" s="14" t="e">
        <f>VLOOKUP(D302,#REF!,3)</f>
        <v>#REF!</v>
      </c>
      <c r="H302" s="6" t="s">
        <v>2347</v>
      </c>
    </row>
    <row r="303" spans="1:8" ht="17.5" customHeight="1" x14ac:dyDescent="0.25">
      <c r="A303" s="5" t="s">
        <v>432</v>
      </c>
      <c r="B303" s="11"/>
      <c r="C303" s="15" t="s">
        <v>2354</v>
      </c>
      <c r="D303" s="14" t="e">
        <f>VLOOKUP($A303,#REF!,4,FALSE)</f>
        <v>#REF!</v>
      </c>
      <c r="E303" s="15" t="s">
        <v>2366</v>
      </c>
      <c r="F303" s="15" t="e">
        <f>LEFT(D303,2)</f>
        <v>#REF!</v>
      </c>
      <c r="G303" s="14" t="e">
        <f>VLOOKUP(D303,#REF!,3)</f>
        <v>#REF!</v>
      </c>
      <c r="H303" s="8" t="s">
        <v>2350</v>
      </c>
    </row>
    <row r="304" spans="1:8" ht="17.5" customHeight="1" x14ac:dyDescent="0.25">
      <c r="A304" s="5" t="s">
        <v>433</v>
      </c>
      <c r="B304" s="11"/>
      <c r="C304" s="15" t="s">
        <v>2361</v>
      </c>
      <c r="D304" s="14" t="e">
        <f>VLOOKUP($A304,#REF!,4,FALSE)</f>
        <v>#REF!</v>
      </c>
      <c r="E304" s="15" t="s">
        <v>2362</v>
      </c>
      <c r="F304" s="15" t="e">
        <f>LEFT(D304,2)</f>
        <v>#REF!</v>
      </c>
      <c r="G304" s="14" t="e">
        <f>VLOOKUP(D304,#REF!,3)</f>
        <v>#REF!</v>
      </c>
      <c r="H304" s="6" t="s">
        <v>2347</v>
      </c>
    </row>
    <row r="305" spans="1:10" ht="17.5" customHeight="1" x14ac:dyDescent="0.25">
      <c r="A305" s="5" t="s">
        <v>434</v>
      </c>
      <c r="B305" s="11"/>
      <c r="C305" s="15" t="s">
        <v>2345</v>
      </c>
      <c r="D305" s="14" t="e">
        <f>VLOOKUP($A305,#REF!,4,FALSE)</f>
        <v>#REF!</v>
      </c>
      <c r="E305" s="15" t="s">
        <v>2346</v>
      </c>
      <c r="F305" s="14" t="s">
        <v>37</v>
      </c>
      <c r="G305" s="14" t="e">
        <f>VLOOKUP(D305,#REF!,3)</f>
        <v>#REF!</v>
      </c>
      <c r="H305" s="6" t="s">
        <v>2347</v>
      </c>
    </row>
    <row r="306" spans="1:10" ht="17.5" customHeight="1" x14ac:dyDescent="0.25">
      <c r="A306" s="5" t="s">
        <v>434</v>
      </c>
      <c r="B306" s="11" t="s">
        <v>435</v>
      </c>
      <c r="C306" s="15" t="s">
        <v>2351</v>
      </c>
      <c r="D306" s="14" t="e">
        <f>VLOOKUP($A306,#REF!,4,FALSE)</f>
        <v>#REF!</v>
      </c>
      <c r="E306" s="15" t="s">
        <v>2346</v>
      </c>
      <c r="F306" s="14" t="s">
        <v>37</v>
      </c>
      <c r="G306" s="14" t="e">
        <f>VLOOKUP(D306,#REF!,3)</f>
        <v>#REF!</v>
      </c>
      <c r="H306" s="6" t="s">
        <v>2347</v>
      </c>
    </row>
    <row r="307" spans="1:10" ht="17.5" customHeight="1" x14ac:dyDescent="0.25">
      <c r="A307" s="5" t="s">
        <v>438</v>
      </c>
      <c r="B307" s="11" t="s">
        <v>435</v>
      </c>
      <c r="C307" s="15" t="s">
        <v>2351</v>
      </c>
      <c r="D307" s="14" t="e">
        <f>VLOOKUP($A307,#REF!,4,FALSE)</f>
        <v>#REF!</v>
      </c>
      <c r="E307" s="15" t="s">
        <v>2352</v>
      </c>
      <c r="F307" s="15" t="e">
        <f>LEFT(D307,2)</f>
        <v>#REF!</v>
      </c>
      <c r="G307" s="14" t="e">
        <f>VLOOKUP(D307,#REF!,3)</f>
        <v>#REF!</v>
      </c>
      <c r="H307" s="6" t="s">
        <v>2347</v>
      </c>
    </row>
    <row r="308" spans="1:10" ht="17.5" customHeight="1" x14ac:dyDescent="0.25">
      <c r="A308" s="5" t="s">
        <v>434</v>
      </c>
      <c r="B308" s="11" t="s">
        <v>436</v>
      </c>
      <c r="C308" s="15" t="s">
        <v>2354</v>
      </c>
      <c r="D308" s="14" t="e">
        <f>VLOOKUP($A308,#REF!,4,FALSE)</f>
        <v>#REF!</v>
      </c>
      <c r="E308" s="15" t="s">
        <v>2346</v>
      </c>
      <c r="F308" s="14" t="s">
        <v>37</v>
      </c>
      <c r="G308" s="14" t="e">
        <f>VLOOKUP(D308,#REF!,3)</f>
        <v>#REF!</v>
      </c>
      <c r="H308" s="6" t="s">
        <v>2347</v>
      </c>
    </row>
    <row r="309" spans="1:10" ht="17.5" customHeight="1" x14ac:dyDescent="0.25">
      <c r="A309" s="5" t="s">
        <v>434</v>
      </c>
      <c r="B309" s="11" t="s">
        <v>437</v>
      </c>
      <c r="C309" s="15" t="s">
        <v>2354</v>
      </c>
      <c r="D309" s="14" t="e">
        <f>VLOOKUP($A309,#REF!,4,FALSE)</f>
        <v>#REF!</v>
      </c>
      <c r="E309" s="15" t="s">
        <v>2346</v>
      </c>
      <c r="F309" s="14" t="s">
        <v>37</v>
      </c>
      <c r="G309" s="14" t="e">
        <f>VLOOKUP(D309,#REF!,3)</f>
        <v>#REF!</v>
      </c>
      <c r="H309" s="6" t="s">
        <v>2347</v>
      </c>
    </row>
    <row r="310" spans="1:10" ht="17.5" customHeight="1" x14ac:dyDescent="0.25">
      <c r="A310" s="5" t="s">
        <v>439</v>
      </c>
      <c r="B310" s="11" t="s">
        <v>109</v>
      </c>
      <c r="C310" s="15" t="s">
        <v>2354</v>
      </c>
      <c r="D310" s="14" t="e">
        <f>VLOOKUP($A310,#REF!,4,FALSE)</f>
        <v>#REF!</v>
      </c>
      <c r="E310" s="15" t="s">
        <v>2367</v>
      </c>
      <c r="F310" s="15" t="e">
        <f>LEFT(D310,2)</f>
        <v>#REF!</v>
      </c>
      <c r="G310" s="14" t="e">
        <f>VLOOKUP(D310,#REF!,3)</f>
        <v>#REF!</v>
      </c>
      <c r="H310" s="6" t="s">
        <v>2347</v>
      </c>
    </row>
    <row r="311" spans="1:10" ht="17.5" customHeight="1" x14ac:dyDescent="0.25">
      <c r="A311" s="5" t="s">
        <v>440</v>
      </c>
      <c r="B311" s="11"/>
      <c r="C311" s="15" t="s">
        <v>2356</v>
      </c>
      <c r="D311" s="14" t="e">
        <f>VLOOKUP($A311,#REF!,4,FALSE)</f>
        <v>#REF!</v>
      </c>
      <c r="E311" s="15" t="s">
        <v>2357</v>
      </c>
      <c r="F311" s="15" t="e">
        <f>LEFT(D311,2)</f>
        <v>#REF!</v>
      </c>
      <c r="G311" s="14" t="e">
        <f>VLOOKUP(D311,#REF!,3)</f>
        <v>#REF!</v>
      </c>
      <c r="H311" s="8" t="s">
        <v>2350</v>
      </c>
    </row>
    <row r="312" spans="1:10" ht="17.5" customHeight="1" x14ac:dyDescent="0.25">
      <c r="A312" s="5" t="s">
        <v>441</v>
      </c>
      <c r="B312" s="11"/>
      <c r="C312" s="15" t="s">
        <v>2345</v>
      </c>
      <c r="D312" s="14" t="e">
        <f>VLOOKUP($A312,#REF!,4,FALSE)</f>
        <v>#REF!</v>
      </c>
      <c r="E312" s="15" t="s">
        <v>2359</v>
      </c>
      <c r="F312" s="15" t="s">
        <v>37</v>
      </c>
      <c r="G312" s="14" t="e">
        <f>VLOOKUP(D312,#REF!,3)</f>
        <v>#REF!</v>
      </c>
      <c r="H312" s="6" t="s">
        <v>2360</v>
      </c>
    </row>
    <row r="313" spans="1:10" ht="17.5" customHeight="1" x14ac:dyDescent="0.25">
      <c r="A313" s="5" t="s">
        <v>443</v>
      </c>
      <c r="B313" s="11" t="s">
        <v>109</v>
      </c>
      <c r="C313" s="15" t="s">
        <v>2356</v>
      </c>
      <c r="D313" s="14" t="e">
        <f>VLOOKUP($A313,#REF!,4,FALSE)</f>
        <v>#REF!</v>
      </c>
      <c r="E313" s="15" t="s">
        <v>2366</v>
      </c>
      <c r="F313" s="15" t="s">
        <v>29</v>
      </c>
      <c r="G313" s="14" t="e">
        <f>VLOOKUP(D313,#REF!,3)</f>
        <v>#REF!</v>
      </c>
      <c r="H313" s="8" t="s">
        <v>2350</v>
      </c>
    </row>
    <row r="314" spans="1:10" ht="17.5" customHeight="1" x14ac:dyDescent="0.25">
      <c r="A314" s="5" t="s">
        <v>444</v>
      </c>
      <c r="B314" s="11"/>
      <c r="C314" s="15" t="s">
        <v>2356</v>
      </c>
      <c r="D314" s="14" t="e">
        <f>VLOOKUP($A314,#REF!,4,FALSE)</f>
        <v>#REF!</v>
      </c>
      <c r="E314" s="15" t="s">
        <v>2366</v>
      </c>
      <c r="F314" s="15" t="s">
        <v>29</v>
      </c>
      <c r="G314" s="14" t="e">
        <f>VLOOKUP(D314,#REF!,3)</f>
        <v>#REF!</v>
      </c>
      <c r="H314" s="8" t="s">
        <v>2350</v>
      </c>
    </row>
    <row r="315" spans="1:10" ht="17.5" customHeight="1" x14ac:dyDescent="0.25">
      <c r="A315" s="5" t="s">
        <v>445</v>
      </c>
      <c r="B315" s="11"/>
      <c r="C315" s="15" t="s">
        <v>2356</v>
      </c>
      <c r="D315" s="14" t="e">
        <f>VLOOKUP($A315,#REF!,4,FALSE)</f>
        <v>#REF!</v>
      </c>
      <c r="E315" s="15" t="s">
        <v>2386</v>
      </c>
      <c r="F315" s="15" t="e">
        <f>LEFT(D315,2)</f>
        <v>#REF!</v>
      </c>
      <c r="G315" s="14" t="e">
        <f>VLOOKUP(D315,#REF!,3)</f>
        <v>#REF!</v>
      </c>
      <c r="H315" s="8" t="s">
        <v>2350</v>
      </c>
    </row>
    <row r="316" spans="1:10" ht="17.5" customHeight="1" x14ac:dyDescent="0.25">
      <c r="A316" s="5" t="s">
        <v>446</v>
      </c>
      <c r="B316" s="11"/>
      <c r="C316" s="15" t="s">
        <v>2361</v>
      </c>
      <c r="D316" s="14" t="e">
        <f>VLOOKUP($A316,#REF!,4,FALSE)</f>
        <v>#REF!</v>
      </c>
      <c r="E316" s="15" t="s">
        <v>2362</v>
      </c>
      <c r="F316" s="15" t="e">
        <f>LEFT(D316,2)</f>
        <v>#REF!</v>
      </c>
      <c r="G316" s="14" t="e">
        <f>VLOOKUP(D316,#REF!,3)</f>
        <v>#REF!</v>
      </c>
      <c r="H316" s="6" t="s">
        <v>2347</v>
      </c>
    </row>
    <row r="317" spans="1:10" s="15" customFormat="1" ht="17.5" customHeight="1" x14ac:dyDescent="0.25">
      <c r="A317" s="5" t="s">
        <v>447</v>
      </c>
      <c r="B317" s="11" t="s">
        <v>109</v>
      </c>
      <c r="C317" s="15" t="s">
        <v>2351</v>
      </c>
      <c r="D317" s="14" t="e">
        <f>VLOOKUP($A317,#REF!,4,FALSE)</f>
        <v>#REF!</v>
      </c>
      <c r="E317" s="15" t="s">
        <v>2366</v>
      </c>
      <c r="F317" s="15" t="e">
        <f>LEFT(D317,2)</f>
        <v>#REF!</v>
      </c>
      <c r="G317" s="14" t="e">
        <f>VLOOKUP(D317,#REF!,3)</f>
        <v>#REF!</v>
      </c>
      <c r="H317" s="15" t="s">
        <v>2347</v>
      </c>
      <c r="J317" s="95"/>
    </row>
    <row r="318" spans="1:10" ht="17.5" customHeight="1" x14ac:dyDescent="0.25">
      <c r="A318" s="5" t="s">
        <v>450</v>
      </c>
      <c r="B318" s="11"/>
      <c r="C318" s="15" t="s">
        <v>2400</v>
      </c>
      <c r="D318" s="14" t="e">
        <f>VLOOKUP($A318,#REF!,4,FALSE)</f>
        <v>#REF!</v>
      </c>
      <c r="E318" s="15" t="s">
        <v>2366</v>
      </c>
      <c r="F318" s="15" t="e">
        <f>LEFT(D318,2)</f>
        <v>#REF!</v>
      </c>
      <c r="G318" s="14" t="e">
        <f>VLOOKUP(D318,#REF!,3)</f>
        <v>#REF!</v>
      </c>
      <c r="H318" s="8" t="s">
        <v>2350</v>
      </c>
    </row>
    <row r="319" spans="1:10" ht="17.5" customHeight="1" x14ac:dyDescent="0.25">
      <c r="A319" s="5" t="s">
        <v>451</v>
      </c>
      <c r="B319" s="11"/>
      <c r="C319" s="15" t="s">
        <v>2354</v>
      </c>
      <c r="D319" s="14" t="e">
        <f>VLOOKUP($A319,#REF!,4,FALSE)</f>
        <v>#REF!</v>
      </c>
      <c r="E319" s="15" t="s">
        <v>2367</v>
      </c>
      <c r="F319" s="15" t="e">
        <f>LEFT(D319,2)</f>
        <v>#REF!</v>
      </c>
      <c r="G319" s="14" t="e">
        <f>VLOOKUP(D319,#REF!,3)</f>
        <v>#REF!</v>
      </c>
      <c r="H319" s="6" t="s">
        <v>2347</v>
      </c>
    </row>
    <row r="320" spans="1:10" ht="17.5" customHeight="1" x14ac:dyDescent="0.25">
      <c r="A320" s="5" t="s">
        <v>452</v>
      </c>
      <c r="B320" s="11"/>
      <c r="C320" s="15" t="s">
        <v>2345</v>
      </c>
      <c r="D320" s="14" t="e">
        <f>VLOOKUP($A320,#REF!,4,FALSE)</f>
        <v>#REF!</v>
      </c>
      <c r="E320" s="15" t="s">
        <v>2359</v>
      </c>
      <c r="F320" s="15" t="s">
        <v>37</v>
      </c>
      <c r="G320" s="14" t="e">
        <f>VLOOKUP(D320,#REF!,3)</f>
        <v>#REF!</v>
      </c>
      <c r="H320" s="6" t="s">
        <v>2360</v>
      </c>
    </row>
    <row r="321" spans="1:8" ht="17.5" customHeight="1" x14ac:dyDescent="0.25">
      <c r="A321" s="5" t="s">
        <v>453</v>
      </c>
      <c r="B321" s="11"/>
      <c r="C321" s="15" t="s">
        <v>2354</v>
      </c>
      <c r="D321" s="14" t="e">
        <f>VLOOKUP($A321,#REF!,4,FALSE)</f>
        <v>#REF!</v>
      </c>
      <c r="E321" s="15" t="s">
        <v>2367</v>
      </c>
      <c r="F321" s="15" t="e">
        <f t="shared" ref="F321:F334" si="12">LEFT(D321,2)</f>
        <v>#REF!</v>
      </c>
      <c r="G321" s="14" t="e">
        <f>VLOOKUP(D321,#REF!,3)</f>
        <v>#REF!</v>
      </c>
      <c r="H321" s="6" t="s">
        <v>2347</v>
      </c>
    </row>
    <row r="322" spans="1:8" ht="17.5" customHeight="1" x14ac:dyDescent="0.25">
      <c r="A322" s="5" t="s">
        <v>454</v>
      </c>
      <c r="B322" s="11"/>
      <c r="C322" s="15" t="s">
        <v>2351</v>
      </c>
      <c r="D322" s="14" t="e">
        <f>VLOOKUP($A322,#REF!,4,FALSE)</f>
        <v>#REF!</v>
      </c>
      <c r="E322" s="15" t="s">
        <v>2379</v>
      </c>
      <c r="F322" s="15" t="e">
        <f t="shared" si="12"/>
        <v>#REF!</v>
      </c>
      <c r="G322" s="14" t="e">
        <f>VLOOKUP(D322,#REF!,3)</f>
        <v>#REF!</v>
      </c>
      <c r="H322" s="6" t="s">
        <v>2347</v>
      </c>
    </row>
    <row r="323" spans="1:8" ht="17.5" customHeight="1" x14ac:dyDescent="0.25">
      <c r="A323" s="5" t="s">
        <v>455</v>
      </c>
      <c r="B323" s="11"/>
      <c r="C323" s="15" t="s">
        <v>2361</v>
      </c>
      <c r="D323" s="14" t="e">
        <f>VLOOKUP($A323,#REF!,4,FALSE)</f>
        <v>#REF!</v>
      </c>
      <c r="E323" s="15" t="s">
        <v>2362</v>
      </c>
      <c r="F323" s="15" t="e">
        <f t="shared" si="12"/>
        <v>#REF!</v>
      </c>
      <c r="G323" s="14" t="e">
        <f>VLOOKUP(D323,#REF!,3)</f>
        <v>#REF!</v>
      </c>
      <c r="H323" s="6" t="s">
        <v>2347</v>
      </c>
    </row>
    <row r="324" spans="1:8" ht="17.5" customHeight="1" x14ac:dyDescent="0.25">
      <c r="A324" s="35" t="s">
        <v>456</v>
      </c>
      <c r="B324" s="34"/>
      <c r="C324" s="21" t="s">
        <v>2354</v>
      </c>
      <c r="D324" s="14" t="e">
        <f>VLOOKUP($A324,#REF!,4,FALSE)</f>
        <v>#REF!</v>
      </c>
      <c r="E324" s="21" t="s">
        <v>2364</v>
      </c>
      <c r="F324" s="21" t="e">
        <f t="shared" si="12"/>
        <v>#REF!</v>
      </c>
      <c r="G324" s="14" t="e">
        <f>VLOOKUP(D324,#REF!,3)</f>
        <v>#REF!</v>
      </c>
      <c r="H324" s="6" t="s">
        <v>2347</v>
      </c>
    </row>
    <row r="325" spans="1:8" ht="17.5" customHeight="1" x14ac:dyDescent="0.25">
      <c r="A325" s="35" t="s">
        <v>457</v>
      </c>
      <c r="B325" s="34"/>
      <c r="C325" s="21" t="s">
        <v>437</v>
      </c>
      <c r="D325" s="14" t="e">
        <f>VLOOKUP($A325,#REF!,4,FALSE)</f>
        <v>#REF!</v>
      </c>
      <c r="E325" s="21" t="s">
        <v>2364</v>
      </c>
      <c r="F325" s="21" t="e">
        <f t="shared" si="12"/>
        <v>#REF!</v>
      </c>
      <c r="G325" s="14" t="e">
        <f>VLOOKUP(D325,#REF!,3)</f>
        <v>#REF!</v>
      </c>
      <c r="H325" s="6" t="s">
        <v>2347</v>
      </c>
    </row>
    <row r="326" spans="1:8" ht="17.5" customHeight="1" x14ac:dyDescent="0.25">
      <c r="A326" s="35" t="s">
        <v>458</v>
      </c>
      <c r="B326" s="34"/>
      <c r="C326" s="21" t="s">
        <v>2354</v>
      </c>
      <c r="D326" s="14" t="e">
        <f>VLOOKUP($A326,#REF!,4,FALSE)</f>
        <v>#REF!</v>
      </c>
      <c r="E326" s="21" t="s">
        <v>2364</v>
      </c>
      <c r="F326" s="21" t="e">
        <f t="shared" si="12"/>
        <v>#REF!</v>
      </c>
      <c r="G326" s="14" t="e">
        <f>VLOOKUP(D326,#REF!,3)</f>
        <v>#REF!</v>
      </c>
      <c r="H326" s="6" t="s">
        <v>2347</v>
      </c>
    </row>
    <row r="327" spans="1:8" ht="17.5" customHeight="1" x14ac:dyDescent="0.25">
      <c r="A327" s="5" t="s">
        <v>459</v>
      </c>
      <c r="B327" s="11"/>
      <c r="C327" s="15" t="s">
        <v>2356</v>
      </c>
      <c r="D327" s="14" t="e">
        <f>VLOOKUP($A327,#REF!,4,FALSE)</f>
        <v>#REF!</v>
      </c>
      <c r="E327" s="15" t="s">
        <v>2357</v>
      </c>
      <c r="F327" s="15" t="e">
        <f t="shared" si="12"/>
        <v>#REF!</v>
      </c>
      <c r="G327" s="14" t="e">
        <f>VLOOKUP(D327,#REF!,3)</f>
        <v>#REF!</v>
      </c>
      <c r="H327" s="8" t="s">
        <v>2350</v>
      </c>
    </row>
    <row r="328" spans="1:8" ht="17.5" customHeight="1" x14ac:dyDescent="0.25">
      <c r="A328" s="5" t="s">
        <v>460</v>
      </c>
      <c r="B328" s="11"/>
      <c r="C328" s="15" t="s">
        <v>2356</v>
      </c>
      <c r="D328" s="14" t="e">
        <f>VLOOKUP($A328,#REF!,4,FALSE)</f>
        <v>#REF!</v>
      </c>
      <c r="E328" s="15" t="s">
        <v>2366</v>
      </c>
      <c r="F328" s="15" t="e">
        <f t="shared" si="12"/>
        <v>#REF!</v>
      </c>
      <c r="G328" s="14" t="e">
        <f>VLOOKUP(D328,#REF!,3)</f>
        <v>#REF!</v>
      </c>
      <c r="H328" s="8" t="s">
        <v>2350</v>
      </c>
    </row>
    <row r="329" spans="1:8" ht="17.5" customHeight="1" x14ac:dyDescent="0.25">
      <c r="A329" s="5" t="s">
        <v>461</v>
      </c>
      <c r="B329" s="11"/>
      <c r="C329" s="15" t="s">
        <v>2351</v>
      </c>
      <c r="D329" s="14" t="e">
        <f>VLOOKUP($A329,#REF!,4,FALSE)</f>
        <v>#REF!</v>
      </c>
      <c r="E329" s="15" t="s">
        <v>2379</v>
      </c>
      <c r="F329" s="15" t="e">
        <f t="shared" si="12"/>
        <v>#REF!</v>
      </c>
      <c r="G329" s="14" t="e">
        <f>VLOOKUP(D329,#REF!,3)</f>
        <v>#REF!</v>
      </c>
      <c r="H329" s="6" t="s">
        <v>2347</v>
      </c>
    </row>
    <row r="330" spans="1:8" ht="17.5" customHeight="1" x14ac:dyDescent="0.25">
      <c r="A330" s="5" t="s">
        <v>461</v>
      </c>
      <c r="B330" s="11" t="s">
        <v>462</v>
      </c>
      <c r="C330" s="15" t="s">
        <v>2351</v>
      </c>
      <c r="D330" s="14" t="e">
        <f>VLOOKUP($A330,#REF!,4,FALSE)</f>
        <v>#REF!</v>
      </c>
      <c r="E330" s="15" t="s">
        <v>2379</v>
      </c>
      <c r="F330" s="15" t="e">
        <f t="shared" si="12"/>
        <v>#REF!</v>
      </c>
      <c r="G330" s="14" t="e">
        <f>VLOOKUP(D330,#REF!,3)</f>
        <v>#REF!</v>
      </c>
      <c r="H330" s="6" t="s">
        <v>2347</v>
      </c>
    </row>
    <row r="331" spans="1:8" ht="17.5" customHeight="1" x14ac:dyDescent="0.25">
      <c r="A331" s="5" t="s">
        <v>463</v>
      </c>
      <c r="B331" s="11"/>
      <c r="C331" s="15" t="s">
        <v>2351</v>
      </c>
      <c r="D331" s="14" t="e">
        <f>VLOOKUP($A331,#REF!,4,FALSE)</f>
        <v>#REF!</v>
      </c>
      <c r="E331" s="15" t="s">
        <v>2379</v>
      </c>
      <c r="F331" s="15" t="e">
        <f t="shared" si="12"/>
        <v>#REF!</v>
      </c>
      <c r="G331" s="14" t="e">
        <f>VLOOKUP(D331,#REF!,3)</f>
        <v>#REF!</v>
      </c>
      <c r="H331" s="6" t="s">
        <v>2347</v>
      </c>
    </row>
    <row r="332" spans="1:8" ht="17.5" customHeight="1" x14ac:dyDescent="0.25">
      <c r="A332" s="5" t="s">
        <v>464</v>
      </c>
      <c r="B332" s="11"/>
      <c r="C332" s="15" t="s">
        <v>2351</v>
      </c>
      <c r="D332" s="14" t="e">
        <f>VLOOKUP($A332,#REF!,4,FALSE)</f>
        <v>#REF!</v>
      </c>
      <c r="E332" s="15" t="s">
        <v>2379</v>
      </c>
      <c r="F332" s="15" t="e">
        <f t="shared" si="12"/>
        <v>#REF!</v>
      </c>
      <c r="G332" s="14" t="e">
        <f>VLOOKUP(D332,#REF!,3)</f>
        <v>#REF!</v>
      </c>
      <c r="H332" s="6" t="s">
        <v>2347</v>
      </c>
    </row>
    <row r="333" spans="1:8" ht="17.5" customHeight="1" x14ac:dyDescent="0.25">
      <c r="A333" s="5" t="s">
        <v>465</v>
      </c>
      <c r="B333" s="11"/>
      <c r="C333" s="15" t="s">
        <v>2361</v>
      </c>
      <c r="D333" s="14" t="e">
        <f>VLOOKUP($A333,#REF!,4,FALSE)</f>
        <v>#REF!</v>
      </c>
      <c r="E333" s="15" t="s">
        <v>2378</v>
      </c>
      <c r="F333" s="15" t="e">
        <f t="shared" si="12"/>
        <v>#REF!</v>
      </c>
      <c r="G333" s="14" t="e">
        <f>VLOOKUP(D333,#REF!,3)</f>
        <v>#REF!</v>
      </c>
      <c r="H333" s="6" t="s">
        <v>2360</v>
      </c>
    </row>
    <row r="334" spans="1:8" ht="17.5" customHeight="1" x14ac:dyDescent="0.25">
      <c r="A334" s="5" t="s">
        <v>466</v>
      </c>
      <c r="B334" s="11"/>
      <c r="C334" s="15" t="s">
        <v>2351</v>
      </c>
      <c r="D334" s="14" t="e">
        <f>VLOOKUP($A334,#REF!,4,FALSE)</f>
        <v>#REF!</v>
      </c>
      <c r="E334" s="15" t="s">
        <v>2346</v>
      </c>
      <c r="F334" s="15" t="e">
        <f t="shared" si="12"/>
        <v>#REF!</v>
      </c>
      <c r="G334" s="14" t="e">
        <f>VLOOKUP(D334,#REF!,3)</f>
        <v>#REF!</v>
      </c>
      <c r="H334" s="6" t="s">
        <v>2347</v>
      </c>
    </row>
    <row r="335" spans="1:8" ht="17.5" customHeight="1" x14ac:dyDescent="0.35">
      <c r="A335" s="5" t="s">
        <v>467</v>
      </c>
      <c r="B335" s="11"/>
      <c r="C335" s="15" t="s">
        <v>2356</v>
      </c>
      <c r="D335" s="14" t="e">
        <f>VLOOKUP($A335,#REF!,4,FALSE)</f>
        <v>#REF!</v>
      </c>
      <c r="E335" s="28" t="s">
        <v>2377</v>
      </c>
      <c r="F335" s="15" t="s">
        <v>29</v>
      </c>
      <c r="G335" s="14" t="e">
        <f>VLOOKUP(D335,#REF!,3)</f>
        <v>#REF!</v>
      </c>
      <c r="H335" s="8" t="s">
        <v>2350</v>
      </c>
    </row>
    <row r="336" spans="1:8" ht="17.5" customHeight="1" x14ac:dyDescent="0.35">
      <c r="A336" s="5" t="s">
        <v>467</v>
      </c>
      <c r="B336" s="11" t="s">
        <v>468</v>
      </c>
      <c r="C336" s="15" t="s">
        <v>2356</v>
      </c>
      <c r="D336" s="14" t="e">
        <f>VLOOKUP($A336,#REF!,4,FALSE)</f>
        <v>#REF!</v>
      </c>
      <c r="E336" s="28" t="s">
        <v>2377</v>
      </c>
      <c r="F336" s="15" t="s">
        <v>29</v>
      </c>
      <c r="G336" s="14" t="e">
        <f>VLOOKUP(D336,#REF!,3)</f>
        <v>#REF!</v>
      </c>
      <c r="H336" s="8" t="s">
        <v>2350</v>
      </c>
    </row>
    <row r="337" spans="1:8" ht="17.5" customHeight="1" x14ac:dyDescent="0.35">
      <c r="A337" s="5" t="s">
        <v>469</v>
      </c>
      <c r="B337" s="15"/>
      <c r="C337" s="15" t="s">
        <v>2356</v>
      </c>
      <c r="D337" s="14" t="e">
        <f>VLOOKUP($A337,#REF!,4,FALSE)</f>
        <v>#REF!</v>
      </c>
      <c r="E337" s="28" t="s">
        <v>2377</v>
      </c>
      <c r="F337" s="15" t="s">
        <v>29</v>
      </c>
      <c r="G337" s="14" t="e">
        <f>VLOOKUP(D337,#REF!,3)</f>
        <v>#REF!</v>
      </c>
      <c r="H337" s="8" t="s">
        <v>2350</v>
      </c>
    </row>
    <row r="338" spans="1:8" ht="17.5" customHeight="1" x14ac:dyDescent="0.25">
      <c r="A338" s="5" t="s">
        <v>470</v>
      </c>
      <c r="B338" s="11"/>
      <c r="C338" s="15" t="s">
        <v>2356</v>
      </c>
      <c r="D338" s="14" t="e">
        <f>VLOOKUP($A338,#REF!,4,FALSE)</f>
        <v>#REF!</v>
      </c>
      <c r="E338" s="15" t="s">
        <v>2374</v>
      </c>
      <c r="F338" s="29" t="e">
        <f>LEFT(D338,2)</f>
        <v>#REF!</v>
      </c>
      <c r="G338" s="14" t="e">
        <f>VLOOKUP(D338,#REF!,3)</f>
        <v>#REF!</v>
      </c>
      <c r="H338" s="8" t="s">
        <v>2350</v>
      </c>
    </row>
    <row r="339" spans="1:8" ht="17.5" customHeight="1" x14ac:dyDescent="0.25">
      <c r="A339" s="5" t="s">
        <v>471</v>
      </c>
      <c r="B339" s="11"/>
      <c r="C339" s="15" t="s">
        <v>2345</v>
      </c>
      <c r="D339" s="14" t="e">
        <f>VLOOKUP($A339,#REF!,4,FALSE)</f>
        <v>#REF!</v>
      </c>
      <c r="E339" s="15" t="s">
        <v>2359</v>
      </c>
      <c r="F339" s="15" t="s">
        <v>37</v>
      </c>
      <c r="G339" s="14" t="e">
        <f>VLOOKUP(D339,#REF!,3)</f>
        <v>#REF!</v>
      </c>
      <c r="H339" s="6" t="s">
        <v>2360</v>
      </c>
    </row>
    <row r="340" spans="1:8" ht="17.5" customHeight="1" x14ac:dyDescent="0.25">
      <c r="A340" s="5" t="s">
        <v>472</v>
      </c>
      <c r="B340" s="11"/>
      <c r="C340" s="15" t="s">
        <v>2356</v>
      </c>
      <c r="D340" s="14" t="e">
        <f>VLOOKUP($A340,#REF!,4,FALSE)</f>
        <v>#REF!</v>
      </c>
      <c r="E340" s="15" t="s">
        <v>2386</v>
      </c>
      <c r="F340" s="15" t="e">
        <f>LEFT(D340,2)</f>
        <v>#REF!</v>
      </c>
      <c r="G340" s="14" t="e">
        <f>VLOOKUP(D340,#REF!,3)</f>
        <v>#REF!</v>
      </c>
      <c r="H340" s="8" t="s">
        <v>2350</v>
      </c>
    </row>
    <row r="341" spans="1:8" ht="17.5" customHeight="1" x14ac:dyDescent="0.25">
      <c r="A341" s="5" t="s">
        <v>473</v>
      </c>
      <c r="B341" s="11"/>
      <c r="C341" s="15" t="s">
        <v>2356</v>
      </c>
      <c r="D341" s="14" t="e">
        <f>VLOOKUP($A341,#REF!,4,FALSE)</f>
        <v>#REF!</v>
      </c>
      <c r="E341" s="15" t="s">
        <v>2386</v>
      </c>
      <c r="F341" s="15" t="e">
        <f>LEFT(D341,2)</f>
        <v>#REF!</v>
      </c>
      <c r="G341" s="14" t="e">
        <f>VLOOKUP(D341,#REF!,3)</f>
        <v>#REF!</v>
      </c>
      <c r="H341" s="8" t="s">
        <v>2350</v>
      </c>
    </row>
    <row r="342" spans="1:8" ht="17.5" customHeight="1" x14ac:dyDescent="0.25">
      <c r="A342" s="5" t="s">
        <v>474</v>
      </c>
      <c r="B342" s="11"/>
      <c r="C342" s="15" t="s">
        <v>2361</v>
      </c>
      <c r="D342" s="14" t="e">
        <f>VLOOKUP($A342,#REF!,4,FALSE)</f>
        <v>#REF!</v>
      </c>
      <c r="E342" s="15" t="s">
        <v>2365</v>
      </c>
      <c r="F342" s="14" t="e">
        <f>LEFT(D342,2)</f>
        <v>#REF!</v>
      </c>
      <c r="G342" s="14" t="e">
        <f>VLOOKUP(D342,#REF!,3)</f>
        <v>#REF!</v>
      </c>
      <c r="H342" s="6" t="s">
        <v>2360</v>
      </c>
    </row>
    <row r="343" spans="1:8" ht="17.5" customHeight="1" x14ac:dyDescent="0.25">
      <c r="A343" s="5" t="s">
        <v>475</v>
      </c>
      <c r="B343" s="11" t="s">
        <v>146</v>
      </c>
      <c r="C343" s="15" t="s">
        <v>2354</v>
      </c>
      <c r="D343" s="14" t="e">
        <f>VLOOKUP($A343,#REF!,4,FALSE)</f>
        <v>#REF!</v>
      </c>
      <c r="E343" s="15" t="s">
        <v>2367</v>
      </c>
      <c r="F343" s="15" t="e">
        <f>LEFT(D343,2)</f>
        <v>#REF!</v>
      </c>
      <c r="G343" s="14" t="e">
        <f>VLOOKUP(D343,#REF!,3)</f>
        <v>#REF!</v>
      </c>
      <c r="H343" s="6" t="s">
        <v>2347</v>
      </c>
    </row>
    <row r="344" spans="1:8" ht="17.5" customHeight="1" x14ac:dyDescent="0.25">
      <c r="A344" s="5" t="s">
        <v>476</v>
      </c>
      <c r="B344" s="11"/>
      <c r="C344" s="15" t="s">
        <v>2354</v>
      </c>
      <c r="D344" s="14" t="e">
        <f>VLOOKUP($A344,#REF!,4,FALSE)</f>
        <v>#REF!</v>
      </c>
      <c r="E344" s="15" t="s">
        <v>2367</v>
      </c>
      <c r="F344" s="15" t="e">
        <f>LEFT(D344,2)</f>
        <v>#REF!</v>
      </c>
      <c r="G344" s="14" t="e">
        <f>VLOOKUP(D344,#REF!,3)</f>
        <v>#REF!</v>
      </c>
      <c r="H344" s="6" t="s">
        <v>2347</v>
      </c>
    </row>
    <row r="345" spans="1:8" ht="17.5" customHeight="1" x14ac:dyDescent="0.25">
      <c r="A345" s="5" t="s">
        <v>477</v>
      </c>
      <c r="B345" s="11"/>
      <c r="C345" s="15" t="s">
        <v>2345</v>
      </c>
      <c r="D345" s="14" t="e">
        <f>VLOOKUP($A345,#REF!,4,FALSE)</f>
        <v>#REF!</v>
      </c>
      <c r="E345" s="15" t="s">
        <v>2359</v>
      </c>
      <c r="F345" s="15" t="s">
        <v>37</v>
      </c>
      <c r="G345" s="14" t="e">
        <f>VLOOKUP(D345,#REF!,3)</f>
        <v>#REF!</v>
      </c>
      <c r="H345" s="6" t="s">
        <v>2360</v>
      </c>
    </row>
    <row r="346" spans="1:8" ht="17.5" customHeight="1" x14ac:dyDescent="0.25">
      <c r="A346" s="5" t="s">
        <v>478</v>
      </c>
      <c r="B346" s="11"/>
      <c r="C346" s="15" t="s">
        <v>2400</v>
      </c>
      <c r="D346" s="14" t="e">
        <f>VLOOKUP($A346,#REF!,4,FALSE)</f>
        <v>#REF!</v>
      </c>
      <c r="E346" s="15" t="s">
        <v>2349</v>
      </c>
      <c r="F346" s="32" t="e">
        <f>LEFT(D346,2)</f>
        <v>#REF!</v>
      </c>
      <c r="G346" s="14" t="e">
        <f>VLOOKUP(D346,#REF!,3)</f>
        <v>#REF!</v>
      </c>
      <c r="H346" s="8" t="s">
        <v>2350</v>
      </c>
    </row>
    <row r="347" spans="1:8" ht="17.5" customHeight="1" x14ac:dyDescent="0.25">
      <c r="A347" s="5" t="s">
        <v>479</v>
      </c>
      <c r="B347" s="11"/>
      <c r="C347" s="15" t="s">
        <v>2400</v>
      </c>
      <c r="D347" s="14" t="e">
        <f>VLOOKUP($A347,#REF!,4,FALSE)</f>
        <v>#REF!</v>
      </c>
      <c r="E347" s="15" t="s">
        <v>2349</v>
      </c>
      <c r="F347" s="32" t="e">
        <f>LEFT(D347,2)</f>
        <v>#REF!</v>
      </c>
      <c r="G347" s="14" t="e">
        <f>VLOOKUP(D347,#REF!,3)</f>
        <v>#REF!</v>
      </c>
      <c r="H347" s="8" t="s">
        <v>2350</v>
      </c>
    </row>
    <row r="348" spans="1:8" ht="17.5" customHeight="1" x14ac:dyDescent="0.25">
      <c r="A348" s="5" t="s">
        <v>480</v>
      </c>
      <c r="B348" s="11" t="s">
        <v>146</v>
      </c>
      <c r="C348" s="15" t="s">
        <v>2361</v>
      </c>
      <c r="D348" s="14" t="e">
        <f>VLOOKUP($A348,#REF!,4,FALSE)</f>
        <v>#REF!</v>
      </c>
      <c r="E348" s="15" t="s">
        <v>2378</v>
      </c>
      <c r="F348" s="15" t="e">
        <f>LEFT(D348,2)</f>
        <v>#REF!</v>
      </c>
      <c r="G348" s="14" t="e">
        <f>VLOOKUP(D348,#REF!,3)</f>
        <v>#REF!</v>
      </c>
      <c r="H348" s="6" t="s">
        <v>2360</v>
      </c>
    </row>
    <row r="349" spans="1:8" ht="17.5" customHeight="1" x14ac:dyDescent="0.25">
      <c r="A349" s="5" t="s">
        <v>481</v>
      </c>
      <c r="B349" s="11"/>
      <c r="C349" s="15" t="s">
        <v>2361</v>
      </c>
      <c r="D349" s="14" t="e">
        <f>VLOOKUP($A349,#REF!,4,FALSE)</f>
        <v>#REF!</v>
      </c>
      <c r="E349" s="15" t="s">
        <v>2378</v>
      </c>
      <c r="F349" s="15" t="e">
        <f>LEFT(D349,2)</f>
        <v>#REF!</v>
      </c>
      <c r="G349" s="14" t="e">
        <f>VLOOKUP(D349,#REF!,3)</f>
        <v>#REF!</v>
      </c>
      <c r="H349" s="6" t="s">
        <v>2360</v>
      </c>
    </row>
    <row r="350" spans="1:8" ht="17.5" customHeight="1" x14ac:dyDescent="0.25">
      <c r="A350" s="5" t="s">
        <v>482</v>
      </c>
      <c r="B350" s="11" t="s">
        <v>109</v>
      </c>
      <c r="C350" s="15" t="s">
        <v>2361</v>
      </c>
      <c r="D350" s="14" t="e">
        <f>VLOOKUP($A350,#REF!,4,FALSE)</f>
        <v>#REF!</v>
      </c>
      <c r="E350" s="15" t="s">
        <v>2365</v>
      </c>
      <c r="F350" s="14" t="e">
        <f>LEFT(D350,2)</f>
        <v>#REF!</v>
      </c>
      <c r="G350" s="14" t="e">
        <f>VLOOKUP(D350,#REF!,3)</f>
        <v>#REF!</v>
      </c>
      <c r="H350" s="6" t="s">
        <v>2360</v>
      </c>
    </row>
    <row r="351" spans="1:8" ht="17.5" customHeight="1" x14ac:dyDescent="0.25">
      <c r="A351" s="5" t="s">
        <v>483</v>
      </c>
      <c r="B351" s="11"/>
      <c r="C351" s="15" t="s">
        <v>2400</v>
      </c>
      <c r="D351" s="14" t="e">
        <f>VLOOKUP($A351,#REF!,4,FALSE)</f>
        <v>#REF!</v>
      </c>
      <c r="E351" s="15" t="s">
        <v>2371</v>
      </c>
      <c r="F351" s="15" t="s">
        <v>15</v>
      </c>
      <c r="G351" s="14" t="e">
        <f>VLOOKUP(D351,#REF!,3)</f>
        <v>#REF!</v>
      </c>
      <c r="H351" s="8" t="s">
        <v>2350</v>
      </c>
    </row>
    <row r="352" spans="1:8" ht="17.5" customHeight="1" x14ac:dyDescent="0.25">
      <c r="A352" s="5" t="s">
        <v>484</v>
      </c>
      <c r="B352" s="11" t="s">
        <v>485</v>
      </c>
      <c r="C352" s="15" t="s">
        <v>2351</v>
      </c>
      <c r="D352" s="14" t="e">
        <f>VLOOKUP($A352,#REF!,4,FALSE)</f>
        <v>#REF!</v>
      </c>
      <c r="E352" s="15" t="s">
        <v>2346</v>
      </c>
      <c r="F352" s="15" t="e">
        <f t="shared" ref="F352:F358" si="13">LEFT(D352,2)</f>
        <v>#REF!</v>
      </c>
      <c r="G352" s="14" t="e">
        <f>VLOOKUP(D352,#REF!,3)</f>
        <v>#REF!</v>
      </c>
      <c r="H352" s="6" t="s">
        <v>2347</v>
      </c>
    </row>
    <row r="353" spans="1:8" ht="17.5" customHeight="1" x14ac:dyDescent="0.25">
      <c r="A353" s="5" t="s">
        <v>484</v>
      </c>
      <c r="B353" s="11" t="s">
        <v>486</v>
      </c>
      <c r="C353" s="15" t="s">
        <v>2354</v>
      </c>
      <c r="D353" s="14" t="e">
        <f>VLOOKUP($A353,#REF!,4,FALSE)</f>
        <v>#REF!</v>
      </c>
      <c r="E353" s="15" t="s">
        <v>2346</v>
      </c>
      <c r="F353" s="15" t="e">
        <f t="shared" si="13"/>
        <v>#REF!</v>
      </c>
      <c r="G353" s="14" t="e">
        <f>VLOOKUP(D353,#REF!,3)</f>
        <v>#REF!</v>
      </c>
      <c r="H353" s="6" t="s">
        <v>2347</v>
      </c>
    </row>
    <row r="354" spans="1:8" ht="17.5" customHeight="1" x14ac:dyDescent="0.25">
      <c r="A354" s="63" t="s">
        <v>487</v>
      </c>
      <c r="B354" s="62"/>
      <c r="C354" s="32" t="s">
        <v>2361</v>
      </c>
      <c r="D354" s="14" t="e">
        <f>VLOOKUP($A354,#REF!,4,FALSE)</f>
        <v>#REF!</v>
      </c>
      <c r="E354" s="15" t="s">
        <v>2365</v>
      </c>
      <c r="F354" s="14" t="e">
        <f t="shared" si="13"/>
        <v>#REF!</v>
      </c>
      <c r="G354" s="14" t="e">
        <f>VLOOKUP(D354,#REF!,3)</f>
        <v>#REF!</v>
      </c>
      <c r="H354" s="6" t="s">
        <v>2360</v>
      </c>
    </row>
    <row r="355" spans="1:8" ht="17.5" customHeight="1" x14ac:dyDescent="0.25">
      <c r="A355" s="5" t="s">
        <v>488</v>
      </c>
      <c r="B355" s="11"/>
      <c r="C355" s="15" t="s">
        <v>2351</v>
      </c>
      <c r="D355" s="14" t="e">
        <f>VLOOKUP($A355,#REF!,4,FALSE)</f>
        <v>#REF!</v>
      </c>
      <c r="E355" s="15" t="s">
        <v>2346</v>
      </c>
      <c r="F355" s="15" t="e">
        <f t="shared" si="13"/>
        <v>#REF!</v>
      </c>
      <c r="G355" s="14" t="e">
        <f>VLOOKUP(D355,#REF!,3)</f>
        <v>#REF!</v>
      </c>
      <c r="H355" s="6" t="s">
        <v>2347</v>
      </c>
    </row>
    <row r="356" spans="1:8" ht="17.5" customHeight="1" x14ac:dyDescent="0.25">
      <c r="A356" s="1" t="s">
        <v>489</v>
      </c>
      <c r="B356" s="60"/>
      <c r="C356" s="57" t="s">
        <v>2356</v>
      </c>
      <c r="D356" s="14" t="e">
        <f>VLOOKUP($A356,#REF!,4,FALSE)</f>
        <v>#REF!</v>
      </c>
      <c r="E356" s="15" t="s">
        <v>2374</v>
      </c>
      <c r="F356" s="29" t="e">
        <f t="shared" si="13"/>
        <v>#REF!</v>
      </c>
      <c r="G356" s="14" t="e">
        <f>VLOOKUP(D356,#REF!,3)</f>
        <v>#REF!</v>
      </c>
      <c r="H356" s="8" t="s">
        <v>2350</v>
      </c>
    </row>
    <row r="357" spans="1:8" ht="17.5" customHeight="1" x14ac:dyDescent="0.25">
      <c r="A357" s="1" t="s">
        <v>490</v>
      </c>
      <c r="B357" s="25"/>
      <c r="C357" s="14" t="s">
        <v>2356</v>
      </c>
      <c r="D357" s="14" t="e">
        <f>VLOOKUP($A357,#REF!,4,FALSE)</f>
        <v>#REF!</v>
      </c>
      <c r="E357" s="15" t="s">
        <v>2357</v>
      </c>
      <c r="F357" s="15" t="e">
        <f t="shared" si="13"/>
        <v>#REF!</v>
      </c>
      <c r="G357" s="14" t="e">
        <f>VLOOKUP(D357,#REF!,3)</f>
        <v>#REF!</v>
      </c>
      <c r="H357" s="8" t="s">
        <v>2350</v>
      </c>
    </row>
    <row r="358" spans="1:8" ht="17.5" customHeight="1" x14ac:dyDescent="0.25">
      <c r="A358" s="1" t="s">
        <v>491</v>
      </c>
      <c r="B358" s="25"/>
      <c r="C358" s="14" t="s">
        <v>2361</v>
      </c>
      <c r="D358" s="14" t="e">
        <f>VLOOKUP($A358,#REF!,4,FALSE)</f>
        <v>#REF!</v>
      </c>
      <c r="E358" s="15" t="s">
        <v>2362</v>
      </c>
      <c r="F358" s="15" t="e">
        <f t="shared" si="13"/>
        <v>#REF!</v>
      </c>
      <c r="G358" s="14" t="e">
        <f>VLOOKUP(D358,#REF!,3)</f>
        <v>#REF!</v>
      </c>
      <c r="H358" s="6" t="s">
        <v>2347</v>
      </c>
    </row>
    <row r="359" spans="1:8" ht="17.5" customHeight="1" x14ac:dyDescent="0.25">
      <c r="A359" s="1" t="s">
        <v>492</v>
      </c>
      <c r="B359" s="25"/>
      <c r="C359" s="14" t="s">
        <v>2361</v>
      </c>
      <c r="D359" s="14" t="e">
        <f>VLOOKUP($A359,#REF!,4,FALSE)</f>
        <v>#REF!</v>
      </c>
      <c r="E359" s="15" t="s">
        <v>2366</v>
      </c>
      <c r="F359" s="15" t="s">
        <v>52</v>
      </c>
      <c r="G359" s="14" t="e">
        <f>VLOOKUP(D359,#REF!,3)</f>
        <v>#REF!</v>
      </c>
      <c r="H359" s="6" t="s">
        <v>2360</v>
      </c>
    </row>
    <row r="360" spans="1:8" ht="17.5" customHeight="1" x14ac:dyDescent="0.25">
      <c r="A360" s="2" t="s">
        <v>493</v>
      </c>
      <c r="B360" s="25"/>
      <c r="C360" s="14" t="s">
        <v>2400</v>
      </c>
      <c r="D360" s="14" t="e">
        <f>VLOOKUP($A360,#REF!,4,FALSE)</f>
        <v>#REF!</v>
      </c>
      <c r="E360" s="15" t="s">
        <v>2371</v>
      </c>
      <c r="F360" s="15" t="s">
        <v>15</v>
      </c>
      <c r="G360" s="14" t="e">
        <f>VLOOKUP(D360,#REF!,3)</f>
        <v>#REF!</v>
      </c>
      <c r="H360" s="8" t="s">
        <v>2350</v>
      </c>
    </row>
    <row r="361" spans="1:8" ht="17.5" customHeight="1" x14ac:dyDescent="0.25">
      <c r="A361" s="20" t="s">
        <v>494</v>
      </c>
      <c r="B361" s="19"/>
      <c r="C361" s="18" t="s">
        <v>2351</v>
      </c>
      <c r="D361" s="14" t="e">
        <f>VLOOKUP($A361,#REF!,4,FALSE)</f>
        <v>#REF!</v>
      </c>
      <c r="E361" s="15" t="s">
        <v>2379</v>
      </c>
      <c r="F361" s="18" t="s">
        <v>8</v>
      </c>
      <c r="G361" s="14" t="e">
        <f>VLOOKUP(D361,#REF!,3)</f>
        <v>#REF!</v>
      </c>
      <c r="H361" s="6" t="s">
        <v>2347</v>
      </c>
    </row>
    <row r="362" spans="1:8" ht="17.5" customHeight="1" x14ac:dyDescent="0.25">
      <c r="A362" s="24" t="s">
        <v>495</v>
      </c>
      <c r="B362" s="23"/>
      <c r="C362" s="22" t="s">
        <v>2354</v>
      </c>
      <c r="D362" s="14" t="e">
        <f>VLOOKUP($A362,#REF!,4,FALSE)</f>
        <v>#REF!</v>
      </c>
      <c r="E362" s="21" t="s">
        <v>2367</v>
      </c>
      <c r="F362" s="21" t="e">
        <f>LEFT(D362,2)</f>
        <v>#REF!</v>
      </c>
      <c r="G362" s="14" t="e">
        <f>VLOOKUP(D362,#REF!,3)</f>
        <v>#REF!</v>
      </c>
      <c r="H362" s="6" t="s">
        <v>2347</v>
      </c>
    </row>
    <row r="363" spans="1:8" ht="17.5" customHeight="1" x14ac:dyDescent="0.25">
      <c r="A363" s="5" t="s">
        <v>496</v>
      </c>
      <c r="B363" s="11"/>
      <c r="C363" s="15" t="s">
        <v>2351</v>
      </c>
      <c r="D363" s="14" t="e">
        <f>VLOOKUP($A363,#REF!,4,FALSE)</f>
        <v>#REF!</v>
      </c>
      <c r="E363" s="15" t="s">
        <v>2346</v>
      </c>
      <c r="F363" s="15" t="e">
        <f>LEFT(D363,2)</f>
        <v>#REF!</v>
      </c>
      <c r="G363" s="14" t="e">
        <f>VLOOKUP(D363,#REF!,3)</f>
        <v>#REF!</v>
      </c>
      <c r="H363" s="6" t="s">
        <v>2347</v>
      </c>
    </row>
    <row r="364" spans="1:8" ht="17.5" customHeight="1" x14ac:dyDescent="0.25">
      <c r="A364" s="1" t="s">
        <v>497</v>
      </c>
      <c r="B364" s="25"/>
      <c r="C364" s="14" t="s">
        <v>2361</v>
      </c>
      <c r="D364" s="14" t="e">
        <f>VLOOKUP($A364,#REF!,4,FALSE)</f>
        <v>#REF!</v>
      </c>
      <c r="E364" s="15" t="s">
        <v>2378</v>
      </c>
      <c r="F364" s="15" t="e">
        <f>LEFT(D364,2)</f>
        <v>#REF!</v>
      </c>
      <c r="G364" s="14" t="e">
        <f>VLOOKUP(D364,#REF!,3)</f>
        <v>#REF!</v>
      </c>
      <c r="H364" s="6" t="s">
        <v>2360</v>
      </c>
    </row>
    <row r="365" spans="1:8" ht="17.5" customHeight="1" x14ac:dyDescent="0.25">
      <c r="A365" s="1" t="s">
        <v>498</v>
      </c>
      <c r="B365" s="25"/>
      <c r="C365" s="14" t="s">
        <v>2356</v>
      </c>
      <c r="D365" s="14" t="e">
        <f>VLOOKUP($A365,#REF!,4,FALSE)</f>
        <v>#REF!</v>
      </c>
      <c r="E365" s="15" t="s">
        <v>2366</v>
      </c>
      <c r="F365" s="15" t="e">
        <f>LEFT(D365,2)</f>
        <v>#REF!</v>
      </c>
      <c r="G365" s="14" t="e">
        <f>VLOOKUP(D365,#REF!,3)</f>
        <v>#REF!</v>
      </c>
      <c r="H365" s="8" t="s">
        <v>2350</v>
      </c>
    </row>
    <row r="366" spans="1:8" ht="17.5" customHeight="1" x14ac:dyDescent="0.25">
      <c r="A366" s="20" t="s">
        <v>499</v>
      </c>
      <c r="B366" s="19"/>
      <c r="C366" s="18" t="s">
        <v>2351</v>
      </c>
      <c r="D366" s="14" t="e">
        <f>VLOOKUP($A366,#REF!,4,FALSE)</f>
        <v>#REF!</v>
      </c>
      <c r="E366" s="15" t="s">
        <v>2355</v>
      </c>
      <c r="F366" s="17" t="s">
        <v>8</v>
      </c>
      <c r="G366" s="14" t="e">
        <f>VLOOKUP(D366,#REF!,3)</f>
        <v>#REF!</v>
      </c>
      <c r="H366" s="6" t="s">
        <v>2347</v>
      </c>
    </row>
    <row r="367" spans="1:8" ht="17.5" customHeight="1" x14ac:dyDescent="0.25">
      <c r="A367" s="1" t="s">
        <v>500</v>
      </c>
      <c r="B367" s="25"/>
      <c r="C367" s="14" t="s">
        <v>2356</v>
      </c>
      <c r="D367" s="14" t="e">
        <f>VLOOKUP($A367,#REF!,4,FALSE)</f>
        <v>#REF!</v>
      </c>
      <c r="E367" s="15" t="s">
        <v>2386</v>
      </c>
      <c r="F367" s="15" t="e">
        <f>LEFT(D367,2)</f>
        <v>#REF!</v>
      </c>
      <c r="G367" s="14" t="e">
        <f>VLOOKUP(D367,#REF!,3)</f>
        <v>#REF!</v>
      </c>
      <c r="H367" s="8" t="s">
        <v>2350</v>
      </c>
    </row>
    <row r="368" spans="1:8" ht="17.5" customHeight="1" x14ac:dyDescent="0.25">
      <c r="A368" s="1" t="s">
        <v>501</v>
      </c>
      <c r="B368" s="25"/>
      <c r="C368" s="14" t="s">
        <v>2361</v>
      </c>
      <c r="D368" s="14" t="e">
        <f>VLOOKUP($A368,#REF!,4,FALSE)</f>
        <v>#REF!</v>
      </c>
      <c r="E368" s="15" t="s">
        <v>2362</v>
      </c>
      <c r="F368" s="15" t="s">
        <v>52</v>
      </c>
      <c r="G368" s="14" t="e">
        <f>VLOOKUP(D368,#REF!,3)</f>
        <v>#REF!</v>
      </c>
      <c r="H368" s="6" t="s">
        <v>2347</v>
      </c>
    </row>
    <row r="369" spans="1:10" ht="17.5" customHeight="1" x14ac:dyDescent="0.25">
      <c r="A369" s="1" t="s">
        <v>502</v>
      </c>
      <c r="B369" s="25"/>
      <c r="C369" s="14" t="s">
        <v>2361</v>
      </c>
      <c r="D369" s="14" t="e">
        <f>VLOOKUP($A369,#REF!,4,FALSE)</f>
        <v>#REF!</v>
      </c>
      <c r="E369" s="15" t="s">
        <v>2362</v>
      </c>
      <c r="F369" s="15" t="s">
        <v>52</v>
      </c>
      <c r="G369" s="14" t="e">
        <f>VLOOKUP(D369,#REF!,3)</f>
        <v>#REF!</v>
      </c>
      <c r="H369" s="6" t="s">
        <v>2347</v>
      </c>
    </row>
    <row r="370" spans="1:10" ht="17.5" customHeight="1" x14ac:dyDescent="0.25">
      <c r="A370" s="1" t="s">
        <v>503</v>
      </c>
      <c r="B370" s="25"/>
      <c r="C370" s="14" t="s">
        <v>2361</v>
      </c>
      <c r="D370" s="14" t="e">
        <f>VLOOKUP($A370,#REF!,4,FALSE)</f>
        <v>#REF!</v>
      </c>
      <c r="E370" s="15" t="s">
        <v>2362</v>
      </c>
      <c r="F370" s="15" t="s">
        <v>52</v>
      </c>
      <c r="G370" s="14" t="e">
        <f>VLOOKUP(D370,#REF!,3)</f>
        <v>#REF!</v>
      </c>
      <c r="H370" s="6" t="s">
        <v>2347</v>
      </c>
    </row>
    <row r="371" spans="1:10" ht="17.5" customHeight="1" x14ac:dyDescent="0.25">
      <c r="A371" s="35" t="s">
        <v>504</v>
      </c>
      <c r="B371" s="34"/>
      <c r="C371" s="21" t="s">
        <v>437</v>
      </c>
      <c r="D371" s="14" t="e">
        <f>VLOOKUP($A371,#REF!,4,FALSE)</f>
        <v>#REF!</v>
      </c>
      <c r="E371" s="21" t="s">
        <v>2364</v>
      </c>
      <c r="F371" s="21" t="e">
        <f>LEFT(D371,2)</f>
        <v>#REF!</v>
      </c>
      <c r="G371" s="14" t="e">
        <f>VLOOKUP(D371,#REF!,3)</f>
        <v>#REF!</v>
      </c>
      <c r="H371" s="6" t="s">
        <v>2347</v>
      </c>
    </row>
    <row r="372" spans="1:10" ht="17.5" customHeight="1" x14ac:dyDescent="0.25">
      <c r="A372" s="1" t="s">
        <v>505</v>
      </c>
      <c r="B372" s="25"/>
      <c r="C372" s="14" t="s">
        <v>2361</v>
      </c>
      <c r="D372" s="14" t="e">
        <f>VLOOKUP($A372,#REF!,4,FALSE)</f>
        <v>#REF!</v>
      </c>
      <c r="E372" s="15" t="s">
        <v>2366</v>
      </c>
      <c r="F372" s="15" t="s">
        <v>52</v>
      </c>
      <c r="G372" s="14" t="e">
        <f>VLOOKUP(D372,#REF!,3)</f>
        <v>#REF!</v>
      </c>
      <c r="H372" s="6" t="s">
        <v>2360</v>
      </c>
    </row>
    <row r="373" spans="1:10" ht="17.5" customHeight="1" x14ac:dyDescent="0.25">
      <c r="A373" s="1" t="s">
        <v>506</v>
      </c>
      <c r="B373" s="25"/>
      <c r="C373" s="14" t="s">
        <v>2361</v>
      </c>
      <c r="D373" s="14" t="e">
        <f>VLOOKUP($A373,#REF!,4,FALSE)</f>
        <v>#REF!</v>
      </c>
      <c r="E373" s="15" t="s">
        <v>2366</v>
      </c>
      <c r="F373" s="15" t="e">
        <f t="shared" ref="F373:F380" si="14">LEFT(D373,2)</f>
        <v>#REF!</v>
      </c>
      <c r="G373" s="14" t="e">
        <f>VLOOKUP(D373,#REF!,3)</f>
        <v>#REF!</v>
      </c>
      <c r="H373" s="6" t="s">
        <v>2360</v>
      </c>
    </row>
    <row r="374" spans="1:10" ht="17.5" customHeight="1" x14ac:dyDescent="0.25">
      <c r="A374" s="24" t="s">
        <v>507</v>
      </c>
      <c r="B374" s="23"/>
      <c r="C374" s="22" t="s">
        <v>2354</v>
      </c>
      <c r="D374" s="14" t="e">
        <f>VLOOKUP($A374,#REF!,4,FALSE)</f>
        <v>#REF!</v>
      </c>
      <c r="E374" s="21" t="s">
        <v>2367</v>
      </c>
      <c r="F374" s="21" t="e">
        <f t="shared" si="14"/>
        <v>#REF!</v>
      </c>
      <c r="G374" s="14" t="e">
        <f>VLOOKUP(D374,#REF!,3)</f>
        <v>#REF!</v>
      </c>
      <c r="H374" s="6" t="s">
        <v>2347</v>
      </c>
    </row>
    <row r="375" spans="1:10" ht="17.5" customHeight="1" x14ac:dyDescent="0.25">
      <c r="A375" s="24" t="s">
        <v>508</v>
      </c>
      <c r="B375" s="23"/>
      <c r="C375" s="22" t="s">
        <v>2354</v>
      </c>
      <c r="D375" s="14" t="e">
        <f>VLOOKUP($A375,#REF!,4,FALSE)</f>
        <v>#REF!</v>
      </c>
      <c r="E375" s="21" t="s">
        <v>2367</v>
      </c>
      <c r="F375" s="21" t="e">
        <f t="shared" si="14"/>
        <v>#REF!</v>
      </c>
      <c r="G375" s="14" t="e">
        <f>VLOOKUP(D375,#REF!,3)</f>
        <v>#REF!</v>
      </c>
      <c r="H375" s="6" t="s">
        <v>2347</v>
      </c>
    </row>
    <row r="376" spans="1:10" s="15" customFormat="1" ht="17.5" customHeight="1" x14ac:dyDescent="0.25">
      <c r="A376" s="5" t="s">
        <v>509</v>
      </c>
      <c r="B376" s="11" t="s">
        <v>510</v>
      </c>
      <c r="C376" s="15" t="s">
        <v>2351</v>
      </c>
      <c r="D376" s="14" t="e">
        <f>VLOOKUP($A376,#REF!,4,FALSE)</f>
        <v>#REF!</v>
      </c>
      <c r="E376" s="15" t="s">
        <v>2366</v>
      </c>
      <c r="F376" s="15" t="e">
        <f t="shared" si="14"/>
        <v>#REF!</v>
      </c>
      <c r="G376" s="14" t="e">
        <f>VLOOKUP(D376,#REF!,3)</f>
        <v>#REF!</v>
      </c>
      <c r="H376" s="15" t="s">
        <v>2347</v>
      </c>
      <c r="J376" s="95"/>
    </row>
    <row r="377" spans="1:10" s="15" customFormat="1" ht="17.5" customHeight="1" x14ac:dyDescent="0.25">
      <c r="A377" s="5" t="s">
        <v>511</v>
      </c>
      <c r="B377" s="11"/>
      <c r="C377" s="15" t="s">
        <v>2351</v>
      </c>
      <c r="D377" s="14" t="e">
        <f>VLOOKUP($A377,#REF!,4,FALSE)</f>
        <v>#REF!</v>
      </c>
      <c r="E377" s="15" t="s">
        <v>2366</v>
      </c>
      <c r="F377" s="15" t="e">
        <f t="shared" si="14"/>
        <v>#REF!</v>
      </c>
      <c r="G377" s="14" t="e">
        <f>VLOOKUP(D377,#REF!,3)</f>
        <v>#REF!</v>
      </c>
      <c r="H377" s="15" t="s">
        <v>2347</v>
      </c>
      <c r="J377" s="95"/>
    </row>
    <row r="378" spans="1:10" ht="17.5" customHeight="1" x14ac:dyDescent="0.25">
      <c r="A378" s="5" t="s">
        <v>512</v>
      </c>
      <c r="B378" s="11"/>
      <c r="C378" s="15" t="s">
        <v>2351</v>
      </c>
      <c r="D378" s="14" t="e">
        <f>VLOOKUP($A378,#REF!,4,FALSE)</f>
        <v>#REF!</v>
      </c>
      <c r="E378" s="15" t="s">
        <v>2346</v>
      </c>
      <c r="F378" s="15" t="e">
        <f t="shared" si="14"/>
        <v>#REF!</v>
      </c>
      <c r="G378" s="14" t="e">
        <f>VLOOKUP(D378,#REF!,3)</f>
        <v>#REF!</v>
      </c>
      <c r="H378" s="6" t="s">
        <v>2347</v>
      </c>
    </row>
    <row r="379" spans="1:10" ht="17.5" customHeight="1" x14ac:dyDescent="0.25">
      <c r="A379" s="5" t="s">
        <v>513</v>
      </c>
      <c r="B379" s="11"/>
      <c r="C379" s="15" t="s">
        <v>2351</v>
      </c>
      <c r="D379" s="14" t="e">
        <f>VLOOKUP($A379,#REF!,4,FALSE)</f>
        <v>#REF!</v>
      </c>
      <c r="E379" s="15" t="s">
        <v>2355</v>
      </c>
      <c r="F379" s="15" t="e">
        <f t="shared" si="14"/>
        <v>#REF!</v>
      </c>
      <c r="G379" s="14" t="e">
        <f>VLOOKUP(D379,#REF!,3)</f>
        <v>#REF!</v>
      </c>
      <c r="H379" s="6" t="s">
        <v>2347</v>
      </c>
    </row>
    <row r="380" spans="1:10" ht="17.5" customHeight="1" x14ac:dyDescent="0.25">
      <c r="A380" s="5" t="s">
        <v>514</v>
      </c>
      <c r="B380" s="11"/>
      <c r="C380" s="15" t="s">
        <v>2351</v>
      </c>
      <c r="D380" s="14" t="e">
        <f>VLOOKUP($A380,#REF!,4,FALSE)</f>
        <v>#REF!</v>
      </c>
      <c r="E380" s="15" t="s">
        <v>2346</v>
      </c>
      <c r="F380" s="15" t="e">
        <f t="shared" si="14"/>
        <v>#REF!</v>
      </c>
      <c r="G380" s="14" t="e">
        <f>VLOOKUP(D380,#REF!,3)</f>
        <v>#REF!</v>
      </c>
      <c r="H380" s="6" t="s">
        <v>2347</v>
      </c>
    </row>
    <row r="381" spans="1:10" ht="17.5" customHeight="1" x14ac:dyDescent="0.25">
      <c r="A381" s="20" t="s">
        <v>515</v>
      </c>
      <c r="B381" s="19"/>
      <c r="C381" s="18" t="s">
        <v>2351</v>
      </c>
      <c r="D381" s="14" t="e">
        <f>VLOOKUP($A381,#REF!,4,FALSE)</f>
        <v>#REF!</v>
      </c>
      <c r="E381" s="17" t="s">
        <v>2352</v>
      </c>
      <c r="F381" s="18" t="s">
        <v>8</v>
      </c>
      <c r="G381" s="14" t="e">
        <f>VLOOKUP(D381,#REF!,3)</f>
        <v>#REF!</v>
      </c>
      <c r="H381" s="6" t="s">
        <v>2347</v>
      </c>
    </row>
    <row r="382" spans="1:10" ht="17.5" customHeight="1" x14ac:dyDescent="0.25">
      <c r="A382" s="20" t="s">
        <v>516</v>
      </c>
      <c r="B382" s="19"/>
      <c r="C382" s="18" t="s">
        <v>2351</v>
      </c>
      <c r="D382" s="14" t="e">
        <f>VLOOKUP($A382,#REF!,4,FALSE)</f>
        <v>#REF!</v>
      </c>
      <c r="E382" s="17" t="s">
        <v>2352</v>
      </c>
      <c r="F382" s="18" t="s">
        <v>8</v>
      </c>
      <c r="G382" s="14" t="e">
        <f>VLOOKUP(D382,#REF!,3)</f>
        <v>#REF!</v>
      </c>
      <c r="H382" s="6" t="s">
        <v>2347</v>
      </c>
    </row>
    <row r="383" spans="1:10" ht="17.5" customHeight="1" x14ac:dyDescent="0.25">
      <c r="A383" s="59" t="s">
        <v>517</v>
      </c>
      <c r="B383" s="58" t="s">
        <v>109</v>
      </c>
      <c r="C383" s="14" t="s">
        <v>2361</v>
      </c>
      <c r="D383" s="14" t="e">
        <f>VLOOKUP($A383,#REF!,4,FALSE)</f>
        <v>#REF!</v>
      </c>
      <c r="E383" s="15" t="s">
        <v>2362</v>
      </c>
      <c r="F383" s="15" t="e">
        <f>LEFT(D383,2)</f>
        <v>#REF!</v>
      </c>
      <c r="G383" s="14" t="e">
        <f>VLOOKUP(D383,#REF!,3)</f>
        <v>#REF!</v>
      </c>
      <c r="H383" s="6" t="s">
        <v>2347</v>
      </c>
    </row>
    <row r="384" spans="1:10" ht="17.5" customHeight="1" x14ac:dyDescent="0.25">
      <c r="A384" s="59" t="s">
        <v>518</v>
      </c>
      <c r="B384" s="58"/>
      <c r="C384" s="14" t="s">
        <v>2361</v>
      </c>
      <c r="D384" s="14" t="e">
        <f>VLOOKUP($A384,#REF!,4,FALSE)</f>
        <v>#REF!</v>
      </c>
      <c r="E384" s="15" t="s">
        <v>2362</v>
      </c>
      <c r="F384" s="15" t="e">
        <f>LEFT(D384,2)</f>
        <v>#REF!</v>
      </c>
      <c r="G384" s="14" t="e">
        <f>VLOOKUP(D384,#REF!,3)</f>
        <v>#REF!</v>
      </c>
      <c r="H384" s="6" t="s">
        <v>2347</v>
      </c>
    </row>
    <row r="385" spans="1:8" ht="17.5" customHeight="1" x14ac:dyDescent="0.25">
      <c r="A385" s="1" t="s">
        <v>519</v>
      </c>
      <c r="B385" s="25"/>
      <c r="C385" s="14" t="s">
        <v>2345</v>
      </c>
      <c r="D385" s="14" t="e">
        <f>VLOOKUP($A385,#REF!,4,FALSE)</f>
        <v>#REF!</v>
      </c>
      <c r="E385" s="14" t="s">
        <v>2346</v>
      </c>
      <c r="F385" s="14" t="s">
        <v>37</v>
      </c>
      <c r="G385" s="14" t="e">
        <f>VLOOKUP(D385,#REF!,3)</f>
        <v>#REF!</v>
      </c>
      <c r="H385" s="6" t="s">
        <v>2347</v>
      </c>
    </row>
    <row r="386" spans="1:8" ht="17.5" customHeight="1" x14ac:dyDescent="0.35">
      <c r="A386" s="1" t="s">
        <v>521</v>
      </c>
      <c r="B386" s="25"/>
      <c r="C386" s="14" t="s">
        <v>2356</v>
      </c>
      <c r="D386" s="14" t="e">
        <f>VLOOKUP($A386,#REF!,4,FALSE)</f>
        <v>#REF!</v>
      </c>
      <c r="E386" s="28" t="s">
        <v>2377</v>
      </c>
      <c r="F386" s="15" t="e">
        <f>LEFT(D386,2)</f>
        <v>#REF!</v>
      </c>
      <c r="G386" s="14" t="e">
        <f>VLOOKUP(D386,#REF!,3)</f>
        <v>#REF!</v>
      </c>
      <c r="H386" s="8" t="s">
        <v>2350</v>
      </c>
    </row>
    <row r="387" spans="1:8" ht="17.5" customHeight="1" x14ac:dyDescent="0.25">
      <c r="A387" s="1" t="s">
        <v>522</v>
      </c>
      <c r="B387" s="25"/>
      <c r="C387" s="14" t="s">
        <v>2361</v>
      </c>
      <c r="D387" s="14" t="e">
        <f>VLOOKUP($A387,#REF!,4,FALSE)</f>
        <v>#REF!</v>
      </c>
      <c r="E387" s="15" t="s">
        <v>2366</v>
      </c>
      <c r="F387" s="15" t="s">
        <v>52</v>
      </c>
      <c r="G387" s="14" t="e">
        <f>VLOOKUP(D387,#REF!,3)</f>
        <v>#REF!</v>
      </c>
      <c r="H387" s="6" t="s">
        <v>2360</v>
      </c>
    </row>
    <row r="388" spans="1:8" ht="17.5" customHeight="1" x14ac:dyDescent="0.25">
      <c r="A388" s="1" t="s">
        <v>523</v>
      </c>
      <c r="B388" s="25"/>
      <c r="C388" s="14" t="s">
        <v>2356</v>
      </c>
      <c r="D388" s="14" t="e">
        <f>VLOOKUP($A388,#REF!,4,FALSE)</f>
        <v>#REF!</v>
      </c>
      <c r="E388" s="15" t="s">
        <v>2349</v>
      </c>
      <c r="F388" s="15" t="e">
        <f t="shared" ref="F388:F395" si="15">LEFT(D388,2)</f>
        <v>#REF!</v>
      </c>
      <c r="G388" s="14" t="e">
        <f>VLOOKUP(D388,#REF!,3)</f>
        <v>#REF!</v>
      </c>
      <c r="H388" s="8" t="s">
        <v>2350</v>
      </c>
    </row>
    <row r="389" spans="1:8" ht="17.5" customHeight="1" x14ac:dyDescent="0.25">
      <c r="A389" s="1" t="s">
        <v>524</v>
      </c>
      <c r="B389" s="25"/>
      <c r="C389" s="14" t="s">
        <v>437</v>
      </c>
      <c r="D389" s="14" t="e">
        <f>VLOOKUP($A389,#REF!,4,FALSE)</f>
        <v>#REF!</v>
      </c>
      <c r="E389" s="15" t="s">
        <v>2366</v>
      </c>
      <c r="F389" s="15" t="e">
        <f t="shared" si="15"/>
        <v>#REF!</v>
      </c>
      <c r="G389" s="14" t="e">
        <f>VLOOKUP(D389,#REF!,3)</f>
        <v>#REF!</v>
      </c>
      <c r="H389" s="8" t="s">
        <v>2350</v>
      </c>
    </row>
    <row r="390" spans="1:8" ht="17.5" customHeight="1" x14ac:dyDescent="0.25">
      <c r="A390" s="1" t="s">
        <v>525</v>
      </c>
      <c r="B390" s="25"/>
      <c r="C390" s="14" t="s">
        <v>2345</v>
      </c>
      <c r="D390" s="14" t="e">
        <f>VLOOKUP($A390,#REF!,4,FALSE)</f>
        <v>#REF!</v>
      </c>
      <c r="E390" s="15" t="s">
        <v>2370</v>
      </c>
      <c r="F390" s="15" t="e">
        <f t="shared" si="15"/>
        <v>#REF!</v>
      </c>
      <c r="G390" s="14" t="e">
        <f>VLOOKUP(D390,#REF!,3)</f>
        <v>#REF!</v>
      </c>
      <c r="H390" s="6" t="s">
        <v>2360</v>
      </c>
    </row>
    <row r="391" spans="1:8" ht="17.5" customHeight="1" x14ac:dyDescent="0.25">
      <c r="A391" s="1" t="s">
        <v>526</v>
      </c>
      <c r="B391" s="25"/>
      <c r="C391" s="14" t="s">
        <v>2356</v>
      </c>
      <c r="D391" s="14" t="e">
        <f>VLOOKUP($A391,#REF!,4,FALSE)</f>
        <v>#REF!</v>
      </c>
      <c r="E391" s="15" t="s">
        <v>2357</v>
      </c>
      <c r="F391" s="15" t="e">
        <f t="shared" si="15"/>
        <v>#REF!</v>
      </c>
      <c r="G391" s="14" t="e">
        <f>VLOOKUP(D391,#REF!,3)</f>
        <v>#REF!</v>
      </c>
      <c r="H391" s="8" t="s">
        <v>2350</v>
      </c>
    </row>
    <row r="392" spans="1:8" ht="17.5" customHeight="1" x14ac:dyDescent="0.25">
      <c r="A392" s="1" t="s">
        <v>527</v>
      </c>
      <c r="B392" s="25"/>
      <c r="C392" s="14" t="s">
        <v>2361</v>
      </c>
      <c r="D392" s="14" t="e">
        <f>VLOOKUP($A392,#REF!,4,FALSE)</f>
        <v>#REF!</v>
      </c>
      <c r="E392" s="15" t="s">
        <v>2378</v>
      </c>
      <c r="F392" s="15" t="e">
        <f t="shared" si="15"/>
        <v>#REF!</v>
      </c>
      <c r="G392" s="14" t="e">
        <f>VLOOKUP(D392,#REF!,3)</f>
        <v>#REF!</v>
      </c>
      <c r="H392" s="6" t="s">
        <v>2360</v>
      </c>
    </row>
    <row r="393" spans="1:8" ht="17.5" customHeight="1" x14ac:dyDescent="0.25">
      <c r="A393" s="1" t="s">
        <v>528</v>
      </c>
      <c r="B393" s="25"/>
      <c r="C393" s="14" t="s">
        <v>2356</v>
      </c>
      <c r="D393" s="14" t="e">
        <f>VLOOKUP($A393,#REF!,4,FALSE)</f>
        <v>#REF!</v>
      </c>
      <c r="E393" s="96" t="s">
        <v>2380</v>
      </c>
      <c r="F393" s="15" t="e">
        <f t="shared" si="15"/>
        <v>#REF!</v>
      </c>
      <c r="G393" s="14" t="e">
        <f>VLOOKUP(D393,#REF!,3)</f>
        <v>#REF!</v>
      </c>
      <c r="H393" s="8" t="s">
        <v>2350</v>
      </c>
    </row>
    <row r="394" spans="1:8" ht="17.5" customHeight="1" x14ac:dyDescent="0.25">
      <c r="A394" s="1" t="s">
        <v>529</v>
      </c>
      <c r="B394" s="25"/>
      <c r="C394" s="14" t="s">
        <v>2356</v>
      </c>
      <c r="D394" s="14" t="e">
        <f>VLOOKUP($A394,#REF!,4,FALSE)</f>
        <v>#REF!</v>
      </c>
      <c r="E394" s="96" t="s">
        <v>2380</v>
      </c>
      <c r="F394" s="15" t="e">
        <f t="shared" si="15"/>
        <v>#REF!</v>
      </c>
      <c r="G394" s="14" t="e">
        <f>VLOOKUP(D394,#REF!,3)</f>
        <v>#REF!</v>
      </c>
      <c r="H394" s="8" t="s">
        <v>2350</v>
      </c>
    </row>
    <row r="395" spans="1:8" ht="17.5" customHeight="1" x14ac:dyDescent="0.25">
      <c r="A395" s="1" t="s">
        <v>530</v>
      </c>
      <c r="B395" s="25" t="s">
        <v>109</v>
      </c>
      <c r="C395" s="14" t="s">
        <v>2345</v>
      </c>
      <c r="D395" s="14" t="e">
        <f>VLOOKUP($A395,#REF!,4,FALSE)</f>
        <v>#REF!</v>
      </c>
      <c r="E395" s="15" t="s">
        <v>2364</v>
      </c>
      <c r="F395" s="15" t="e">
        <f t="shared" si="15"/>
        <v>#REF!</v>
      </c>
      <c r="G395" s="14" t="e">
        <f>VLOOKUP(D395,#REF!,3)</f>
        <v>#REF!</v>
      </c>
      <c r="H395" s="6" t="s">
        <v>2347</v>
      </c>
    </row>
    <row r="396" spans="1:8" ht="17.5" customHeight="1" x14ac:dyDescent="0.25">
      <c r="A396" s="1" t="s">
        <v>531</v>
      </c>
      <c r="B396" s="25"/>
      <c r="C396" s="14" t="s">
        <v>2345</v>
      </c>
      <c r="D396" s="14" t="e">
        <f>VLOOKUP($A396,#REF!,4,FALSE)</f>
        <v>#REF!</v>
      </c>
      <c r="E396" s="22" t="s">
        <v>2382</v>
      </c>
      <c r="F396" s="14" t="s">
        <v>37</v>
      </c>
      <c r="G396" s="14" t="e">
        <f>VLOOKUP(D396,#REF!,3)</f>
        <v>#REF!</v>
      </c>
      <c r="H396" s="6" t="s">
        <v>2360</v>
      </c>
    </row>
    <row r="397" spans="1:8" ht="17.5" customHeight="1" x14ac:dyDescent="0.25">
      <c r="A397" s="1" t="s">
        <v>532</v>
      </c>
      <c r="B397" s="60" t="s">
        <v>109</v>
      </c>
      <c r="C397" s="57" t="s">
        <v>2356</v>
      </c>
      <c r="D397" s="14" t="e">
        <f>VLOOKUP($A397,#REF!,4,FALSE)</f>
        <v>#REF!</v>
      </c>
      <c r="E397" s="96" t="s">
        <v>2380</v>
      </c>
      <c r="F397" s="15" t="s">
        <v>29</v>
      </c>
      <c r="G397" s="14" t="e">
        <f>VLOOKUP(D397,#REF!,3)</f>
        <v>#REF!</v>
      </c>
      <c r="H397" s="8" t="s">
        <v>2350</v>
      </c>
    </row>
    <row r="398" spans="1:8" ht="17.5" customHeight="1" x14ac:dyDescent="0.25">
      <c r="A398" s="24" t="s">
        <v>533</v>
      </c>
      <c r="B398" s="23"/>
      <c r="C398" s="22" t="s">
        <v>2354</v>
      </c>
      <c r="D398" s="14" t="e">
        <f>VLOOKUP($A398,#REF!,4,FALSE)</f>
        <v>#REF!</v>
      </c>
      <c r="E398" s="21" t="s">
        <v>2367</v>
      </c>
      <c r="F398" s="22" t="s">
        <v>23</v>
      </c>
      <c r="G398" s="14" t="e">
        <f>VLOOKUP(D398,#REF!,3)</f>
        <v>#REF!</v>
      </c>
      <c r="H398" s="6" t="s">
        <v>2347</v>
      </c>
    </row>
    <row r="399" spans="1:8" ht="17.5" customHeight="1" x14ac:dyDescent="0.25">
      <c r="A399" s="1" t="s">
        <v>534</v>
      </c>
      <c r="B399" s="25"/>
      <c r="C399" s="14" t="s">
        <v>2356</v>
      </c>
      <c r="D399" s="14" t="e">
        <f>VLOOKUP($A399,#REF!,4,FALSE)</f>
        <v>#REF!</v>
      </c>
      <c r="E399" s="15" t="s">
        <v>2366</v>
      </c>
      <c r="F399" s="15" t="s">
        <v>29</v>
      </c>
      <c r="G399" s="14" t="e">
        <f>VLOOKUP(D399,#REF!,3)</f>
        <v>#REF!</v>
      </c>
      <c r="H399" s="8" t="s">
        <v>2350</v>
      </c>
    </row>
    <row r="400" spans="1:8" ht="17.5" customHeight="1" x14ac:dyDescent="0.25">
      <c r="A400" s="1" t="s">
        <v>535</v>
      </c>
      <c r="B400" s="25"/>
      <c r="C400" s="14" t="s">
        <v>2356</v>
      </c>
      <c r="D400" s="14" t="e">
        <f>VLOOKUP($A400,#REF!,4,FALSE)</f>
        <v>#REF!</v>
      </c>
      <c r="E400" s="15" t="s">
        <v>2366</v>
      </c>
      <c r="F400" s="15" t="s">
        <v>29</v>
      </c>
      <c r="G400" s="14" t="e">
        <f>VLOOKUP(D400,#REF!,3)</f>
        <v>#REF!</v>
      </c>
      <c r="H400" s="8" t="s">
        <v>2350</v>
      </c>
    </row>
    <row r="401" spans="1:8" ht="17.5" customHeight="1" x14ac:dyDescent="0.25">
      <c r="A401" s="1" t="s">
        <v>536</v>
      </c>
      <c r="B401" s="25"/>
      <c r="C401" s="14" t="s">
        <v>2356</v>
      </c>
      <c r="D401" s="14" t="e">
        <f>VLOOKUP($A401,#REF!,4,FALSE)</f>
        <v>#REF!</v>
      </c>
      <c r="E401" s="96" t="s">
        <v>2380</v>
      </c>
      <c r="F401" s="15" t="s">
        <v>29</v>
      </c>
      <c r="G401" s="14" t="e">
        <f>VLOOKUP(D401,#REF!,3)</f>
        <v>#REF!</v>
      </c>
      <c r="H401" s="8" t="s">
        <v>2350</v>
      </c>
    </row>
    <row r="402" spans="1:8" ht="17.5" customHeight="1" x14ac:dyDescent="0.25">
      <c r="A402" s="20" t="s">
        <v>537</v>
      </c>
      <c r="B402" s="19"/>
      <c r="C402" s="18" t="s">
        <v>2351</v>
      </c>
      <c r="D402" s="14" t="e">
        <f>VLOOKUP($A402,#REF!,4,FALSE)</f>
        <v>#REF!</v>
      </c>
      <c r="E402" s="15" t="s">
        <v>2379</v>
      </c>
      <c r="F402" s="18" t="s">
        <v>8</v>
      </c>
      <c r="G402" s="14" t="e">
        <f>VLOOKUP(D402,#REF!,3)</f>
        <v>#REF!</v>
      </c>
      <c r="H402" s="6" t="s">
        <v>2347</v>
      </c>
    </row>
    <row r="403" spans="1:8" ht="17.5" customHeight="1" x14ac:dyDescent="0.25">
      <c r="A403" s="1" t="s">
        <v>538</v>
      </c>
      <c r="B403" s="25"/>
      <c r="C403" s="14" t="s">
        <v>2356</v>
      </c>
      <c r="D403" s="14" t="e">
        <f>VLOOKUP($A403,#REF!,4,FALSE)</f>
        <v>#REF!</v>
      </c>
      <c r="E403" s="15" t="s">
        <v>2357</v>
      </c>
      <c r="F403" s="15" t="e">
        <f t="shared" ref="F403:F414" si="16">LEFT(D403,2)</f>
        <v>#REF!</v>
      </c>
      <c r="G403" s="14" t="e">
        <f>VLOOKUP(D403,#REF!,3)</f>
        <v>#REF!</v>
      </c>
      <c r="H403" s="8" t="s">
        <v>2350</v>
      </c>
    </row>
    <row r="404" spans="1:8" ht="17.5" customHeight="1" x14ac:dyDescent="0.25">
      <c r="A404" s="1" t="s">
        <v>539</v>
      </c>
      <c r="B404" s="25" t="s">
        <v>540</v>
      </c>
      <c r="C404" s="14" t="s">
        <v>2356</v>
      </c>
      <c r="D404" s="14" t="e">
        <f>VLOOKUP($A404,#REF!,4,FALSE)</f>
        <v>#REF!</v>
      </c>
      <c r="E404" s="15" t="s">
        <v>2386</v>
      </c>
      <c r="F404" s="15" t="e">
        <f t="shared" si="16"/>
        <v>#REF!</v>
      </c>
      <c r="G404" s="14" t="e">
        <f>VLOOKUP(D404,#REF!,3)</f>
        <v>#REF!</v>
      </c>
      <c r="H404" s="8" t="s">
        <v>2350</v>
      </c>
    </row>
    <row r="405" spans="1:8" ht="17.5" customHeight="1" x14ac:dyDescent="0.25">
      <c r="A405" s="1" t="s">
        <v>539</v>
      </c>
      <c r="B405" s="25" t="s">
        <v>541</v>
      </c>
      <c r="C405" s="14" t="s">
        <v>2356</v>
      </c>
      <c r="D405" s="14" t="e">
        <f>VLOOKUP($A405,#REF!,4,FALSE)</f>
        <v>#REF!</v>
      </c>
      <c r="E405" s="15" t="s">
        <v>2386</v>
      </c>
      <c r="F405" s="15" t="e">
        <f t="shared" si="16"/>
        <v>#REF!</v>
      </c>
      <c r="G405" s="14" t="e">
        <f>VLOOKUP(D405,#REF!,3)</f>
        <v>#REF!</v>
      </c>
      <c r="H405" s="8" t="s">
        <v>2350</v>
      </c>
    </row>
    <row r="406" spans="1:8" ht="17.5" customHeight="1" x14ac:dyDescent="0.25">
      <c r="A406" s="1" t="s">
        <v>542</v>
      </c>
      <c r="B406" s="25"/>
      <c r="C406" s="14" t="s">
        <v>2356</v>
      </c>
      <c r="D406" s="14" t="e">
        <f>VLOOKUP($A406,#REF!,4,FALSE)</f>
        <v>#REF!</v>
      </c>
      <c r="E406" s="15" t="s">
        <v>2357</v>
      </c>
      <c r="F406" s="15" t="e">
        <f t="shared" si="16"/>
        <v>#REF!</v>
      </c>
      <c r="G406" s="14" t="e">
        <f>VLOOKUP(D406,#REF!,3)</f>
        <v>#REF!</v>
      </c>
      <c r="H406" s="8" t="s">
        <v>2350</v>
      </c>
    </row>
    <row r="407" spans="1:8" ht="17.5" customHeight="1" x14ac:dyDescent="0.25">
      <c r="A407" s="24" t="s">
        <v>543</v>
      </c>
      <c r="B407" s="23"/>
      <c r="C407" s="22" t="s">
        <v>2354</v>
      </c>
      <c r="D407" s="14" t="e">
        <f>VLOOKUP($A407,#REF!,4,FALSE)</f>
        <v>#REF!</v>
      </c>
      <c r="E407" s="21" t="s">
        <v>2367</v>
      </c>
      <c r="F407" s="21" t="e">
        <f t="shared" si="16"/>
        <v>#REF!</v>
      </c>
      <c r="G407" s="14" t="e">
        <f>VLOOKUP(D407,#REF!,3)</f>
        <v>#REF!</v>
      </c>
      <c r="H407" s="6" t="s">
        <v>2347</v>
      </c>
    </row>
    <row r="408" spans="1:8" ht="17.5" customHeight="1" x14ac:dyDescent="0.25">
      <c r="A408" s="24" t="s">
        <v>544</v>
      </c>
      <c r="B408" s="23"/>
      <c r="C408" s="22" t="s">
        <v>2354</v>
      </c>
      <c r="D408" s="14" t="e">
        <f>VLOOKUP($A408,#REF!,4,FALSE)</f>
        <v>#REF!</v>
      </c>
      <c r="E408" s="21" t="s">
        <v>2367</v>
      </c>
      <c r="F408" s="21" t="e">
        <f t="shared" si="16"/>
        <v>#REF!</v>
      </c>
      <c r="G408" s="14" t="e">
        <f>VLOOKUP(D408,#REF!,3)</f>
        <v>#REF!</v>
      </c>
      <c r="H408" s="6" t="s">
        <v>2347</v>
      </c>
    </row>
    <row r="409" spans="1:8" ht="17.5" customHeight="1" x14ac:dyDescent="0.25">
      <c r="A409" s="1" t="s">
        <v>545</v>
      </c>
      <c r="B409" s="25"/>
      <c r="C409" s="14" t="s">
        <v>2356</v>
      </c>
      <c r="D409" s="14" t="e">
        <f>VLOOKUP($A409,#REF!,4,FALSE)</f>
        <v>#REF!</v>
      </c>
      <c r="E409" s="15" t="s">
        <v>2357</v>
      </c>
      <c r="F409" s="15" t="e">
        <f t="shared" si="16"/>
        <v>#REF!</v>
      </c>
      <c r="G409" s="14" t="e">
        <f>VLOOKUP(D409,#REF!,3)</f>
        <v>#REF!</v>
      </c>
      <c r="H409" s="8" t="s">
        <v>2350</v>
      </c>
    </row>
    <row r="410" spans="1:8" ht="17.5" customHeight="1" x14ac:dyDescent="0.25">
      <c r="A410" s="1" t="s">
        <v>546</v>
      </c>
      <c r="B410" s="58" t="s">
        <v>109</v>
      </c>
      <c r="C410" s="57" t="s">
        <v>2361</v>
      </c>
      <c r="D410" s="14" t="e">
        <f>VLOOKUP($A410,#REF!,4,FALSE)</f>
        <v>#REF!</v>
      </c>
      <c r="E410" s="15" t="s">
        <v>2365</v>
      </c>
      <c r="F410" s="14" t="e">
        <f t="shared" si="16"/>
        <v>#REF!</v>
      </c>
      <c r="G410" s="14" t="e">
        <f>VLOOKUP(D410,#REF!,3)</f>
        <v>#REF!</v>
      </c>
      <c r="H410" s="6" t="s">
        <v>2360</v>
      </c>
    </row>
    <row r="411" spans="1:8" ht="17.5" customHeight="1" x14ac:dyDescent="0.25">
      <c r="A411" s="1" t="s">
        <v>547</v>
      </c>
      <c r="B411" s="58"/>
      <c r="C411" s="14" t="s">
        <v>2361</v>
      </c>
      <c r="D411" s="14" t="e">
        <f>VLOOKUP($A411,#REF!,4,FALSE)</f>
        <v>#REF!</v>
      </c>
      <c r="E411" s="15" t="s">
        <v>2365</v>
      </c>
      <c r="F411" s="14" t="e">
        <f t="shared" si="16"/>
        <v>#REF!</v>
      </c>
      <c r="G411" s="14" t="e">
        <f>VLOOKUP(D411,#REF!,3)</f>
        <v>#REF!</v>
      </c>
      <c r="H411" s="6" t="s">
        <v>2360</v>
      </c>
    </row>
    <row r="412" spans="1:8" ht="17.5" customHeight="1" x14ac:dyDescent="0.25">
      <c r="A412" s="1" t="s">
        <v>548</v>
      </c>
      <c r="B412" s="25" t="s">
        <v>549</v>
      </c>
      <c r="C412" s="57" t="s">
        <v>2356</v>
      </c>
      <c r="D412" s="14" t="e">
        <f>VLOOKUP($A412,#REF!,4,FALSE)</f>
        <v>#REF!</v>
      </c>
      <c r="E412" s="15" t="s">
        <v>2366</v>
      </c>
      <c r="F412" s="15" t="e">
        <f t="shared" si="16"/>
        <v>#REF!</v>
      </c>
      <c r="G412" s="14" t="e">
        <f>VLOOKUP(D412,#REF!,3)</f>
        <v>#REF!</v>
      </c>
      <c r="H412" s="8" t="s">
        <v>2350</v>
      </c>
    </row>
    <row r="413" spans="1:8" ht="17.5" customHeight="1" x14ac:dyDescent="0.25">
      <c r="A413" s="1" t="s">
        <v>548</v>
      </c>
      <c r="B413" s="25" t="s">
        <v>550</v>
      </c>
      <c r="C413" s="57" t="s">
        <v>2356</v>
      </c>
      <c r="D413" s="14" t="e">
        <f>VLOOKUP($A413,#REF!,4,FALSE)</f>
        <v>#REF!</v>
      </c>
      <c r="E413" s="15" t="s">
        <v>2366</v>
      </c>
      <c r="F413" s="15" t="e">
        <f t="shared" si="16"/>
        <v>#REF!</v>
      </c>
      <c r="G413" s="14" t="e">
        <f>VLOOKUP(D413,#REF!,3)</f>
        <v>#REF!</v>
      </c>
      <c r="H413" s="8" t="s">
        <v>2350</v>
      </c>
    </row>
    <row r="414" spans="1:8" ht="17.5" customHeight="1" x14ac:dyDescent="0.25">
      <c r="A414" s="1" t="s">
        <v>548</v>
      </c>
      <c r="B414" s="25" t="s">
        <v>551</v>
      </c>
      <c r="C414" s="57" t="s">
        <v>2356</v>
      </c>
      <c r="D414" s="14" t="e">
        <f>VLOOKUP($A414,#REF!,4,FALSE)</f>
        <v>#REF!</v>
      </c>
      <c r="E414" s="15" t="s">
        <v>2366</v>
      </c>
      <c r="F414" s="15" t="e">
        <f t="shared" si="16"/>
        <v>#REF!</v>
      </c>
      <c r="G414" s="14" t="e">
        <f>VLOOKUP(D414,#REF!,3)</f>
        <v>#REF!</v>
      </c>
      <c r="H414" s="8" t="s">
        <v>2350</v>
      </c>
    </row>
    <row r="415" spans="1:8" ht="17.5" customHeight="1" x14ac:dyDescent="0.25">
      <c r="A415" s="20" t="s">
        <v>552</v>
      </c>
      <c r="B415" s="19"/>
      <c r="C415" s="18" t="s">
        <v>2351</v>
      </c>
      <c r="D415" s="14" t="e">
        <f>VLOOKUP($A415,#REF!,4,FALSE)</f>
        <v>#REF!</v>
      </c>
      <c r="E415" s="17" t="s">
        <v>2346</v>
      </c>
      <c r="F415" s="18" t="s">
        <v>8</v>
      </c>
      <c r="G415" s="14" t="e">
        <f>VLOOKUP(D415,#REF!,3)</f>
        <v>#REF!</v>
      </c>
      <c r="H415" s="6" t="s">
        <v>2347</v>
      </c>
    </row>
    <row r="416" spans="1:8" ht="17.5" customHeight="1" x14ac:dyDescent="0.25">
      <c r="A416" s="1" t="s">
        <v>555</v>
      </c>
      <c r="B416" s="25"/>
      <c r="C416" s="14" t="s">
        <v>2356</v>
      </c>
      <c r="D416" s="14" t="e">
        <f>VLOOKUP($A416,#REF!,4,FALSE)</f>
        <v>#REF!</v>
      </c>
      <c r="E416" s="96" t="s">
        <v>2380</v>
      </c>
      <c r="F416" s="15" t="e">
        <f>LEFT(D416,2)</f>
        <v>#REF!</v>
      </c>
      <c r="G416" s="14" t="e">
        <f>VLOOKUP(D416,#REF!,3)</f>
        <v>#REF!</v>
      </c>
      <c r="H416" s="8" t="s">
        <v>2350</v>
      </c>
    </row>
    <row r="417" spans="1:10" ht="17.5" customHeight="1" x14ac:dyDescent="0.25">
      <c r="A417" s="35" t="s">
        <v>556</v>
      </c>
      <c r="B417" s="34" t="s">
        <v>557</v>
      </c>
      <c r="C417" s="21" t="s">
        <v>2354</v>
      </c>
      <c r="D417" s="14" t="e">
        <f>VLOOKUP($A417,#REF!,4,FALSE)</f>
        <v>#REF!</v>
      </c>
      <c r="E417" s="21" t="s">
        <v>2364</v>
      </c>
      <c r="F417" s="21" t="e">
        <f>LEFT(D417,2)</f>
        <v>#REF!</v>
      </c>
      <c r="G417" s="14" t="e">
        <f>VLOOKUP(D417,#REF!,3)</f>
        <v>#REF!</v>
      </c>
      <c r="H417" s="6" t="s">
        <v>2347</v>
      </c>
    </row>
    <row r="418" spans="1:10" ht="17.5" customHeight="1" x14ac:dyDescent="0.25">
      <c r="A418" s="35" t="s">
        <v>556</v>
      </c>
      <c r="B418" s="34"/>
      <c r="C418" s="21" t="s">
        <v>2356</v>
      </c>
      <c r="D418" s="14" t="e">
        <f>VLOOKUP($A418,#REF!,4,FALSE)</f>
        <v>#REF!</v>
      </c>
      <c r="E418" s="21" t="s">
        <v>2364</v>
      </c>
      <c r="F418" s="21" t="e">
        <f>LEFT(D418,2)</f>
        <v>#REF!</v>
      </c>
      <c r="G418" s="14" t="e">
        <f>VLOOKUP(D418,#REF!,3)</f>
        <v>#REF!</v>
      </c>
      <c r="H418" s="6" t="s">
        <v>2347</v>
      </c>
    </row>
    <row r="419" spans="1:10" ht="17.5" customHeight="1" x14ac:dyDescent="0.25">
      <c r="A419" s="1" t="s">
        <v>558</v>
      </c>
      <c r="B419" s="25" t="s">
        <v>559</v>
      </c>
      <c r="C419" s="14" t="s">
        <v>2356</v>
      </c>
      <c r="D419" s="14" t="e">
        <f>VLOOKUP($A419,#REF!,4,FALSE)</f>
        <v>#REF!</v>
      </c>
      <c r="E419" s="15" t="s">
        <v>2374</v>
      </c>
      <c r="F419" s="29" t="e">
        <f>LEFT(D419,2)</f>
        <v>#REF!</v>
      </c>
      <c r="G419" s="14" t="e">
        <f>VLOOKUP(D419,#REF!,3)</f>
        <v>#REF!</v>
      </c>
      <c r="H419" s="8" t="s">
        <v>2350</v>
      </c>
    </row>
    <row r="420" spans="1:10" ht="17.5" customHeight="1" x14ac:dyDescent="0.25">
      <c r="A420" s="24" t="s">
        <v>560</v>
      </c>
      <c r="B420" s="23"/>
      <c r="C420" s="22" t="s">
        <v>2354</v>
      </c>
      <c r="D420" s="14" t="e">
        <f>VLOOKUP($A420,#REF!,4,FALSE)</f>
        <v>#REF!</v>
      </c>
      <c r="E420" s="21" t="s">
        <v>2367</v>
      </c>
      <c r="F420" s="22" t="s">
        <v>23</v>
      </c>
      <c r="G420" s="14" t="e">
        <f>VLOOKUP(D420,#REF!,3)</f>
        <v>#REF!</v>
      </c>
      <c r="H420" s="6" t="s">
        <v>2347</v>
      </c>
    </row>
    <row r="421" spans="1:10" ht="17.5" customHeight="1" x14ac:dyDescent="0.25">
      <c r="A421" s="24" t="s">
        <v>561</v>
      </c>
      <c r="B421" s="23"/>
      <c r="C421" s="22" t="s">
        <v>2354</v>
      </c>
      <c r="D421" s="14" t="e">
        <f>VLOOKUP($A421,#REF!,4,FALSE)</f>
        <v>#REF!</v>
      </c>
      <c r="E421" s="15" t="s">
        <v>2355</v>
      </c>
      <c r="F421" s="22" t="s">
        <v>23</v>
      </c>
      <c r="G421" s="14" t="e">
        <f>VLOOKUP(D421,#REF!,3)</f>
        <v>#REF!</v>
      </c>
      <c r="H421" s="6" t="s">
        <v>2347</v>
      </c>
    </row>
    <row r="422" spans="1:10" ht="17.5" customHeight="1" x14ac:dyDescent="0.25">
      <c r="A422" s="20" t="s">
        <v>562</v>
      </c>
      <c r="B422" s="19"/>
      <c r="C422" s="18" t="s">
        <v>2351</v>
      </c>
      <c r="D422" s="14" t="e">
        <f>VLOOKUP($A422,#REF!,4,FALSE)</f>
        <v>#REF!</v>
      </c>
      <c r="E422" s="15" t="s">
        <v>2355</v>
      </c>
      <c r="F422" s="17" t="s">
        <v>8</v>
      </c>
      <c r="G422" s="14" t="e">
        <f>VLOOKUP(D422,#REF!,3)</f>
        <v>#REF!</v>
      </c>
      <c r="H422" s="6" t="s">
        <v>2347</v>
      </c>
    </row>
    <row r="423" spans="1:10" ht="17.5" customHeight="1" x14ac:dyDescent="0.25">
      <c r="A423" s="1" t="s">
        <v>563</v>
      </c>
      <c r="B423" s="25"/>
      <c r="C423" s="14" t="s">
        <v>2345</v>
      </c>
      <c r="D423" s="14" t="e">
        <f>VLOOKUP($A423,#REF!,4,FALSE)</f>
        <v>#REF!</v>
      </c>
      <c r="E423" s="15" t="s">
        <v>2399</v>
      </c>
      <c r="F423" s="14" t="s">
        <v>37</v>
      </c>
      <c r="G423" s="14" t="e">
        <f>VLOOKUP(D423,#REF!,3)</f>
        <v>#REF!</v>
      </c>
      <c r="H423" s="6" t="s">
        <v>2360</v>
      </c>
    </row>
    <row r="424" spans="1:10" ht="17.5" customHeight="1" x14ac:dyDescent="0.25">
      <c r="A424" s="1" t="s">
        <v>566</v>
      </c>
      <c r="B424" s="25"/>
      <c r="C424" s="14" t="s">
        <v>2345</v>
      </c>
      <c r="D424" s="14" t="e">
        <f>VLOOKUP($A424,#REF!,4,FALSE)</f>
        <v>#REF!</v>
      </c>
      <c r="E424" s="15" t="s">
        <v>2359</v>
      </c>
      <c r="F424" s="15" t="s">
        <v>37</v>
      </c>
      <c r="G424" s="14" t="e">
        <f>VLOOKUP(D424,#REF!,3)</f>
        <v>#REF!</v>
      </c>
      <c r="H424" s="6" t="s">
        <v>2360</v>
      </c>
    </row>
    <row r="425" spans="1:10" ht="17.5" customHeight="1" x14ac:dyDescent="0.25">
      <c r="A425" s="2" t="s">
        <v>567</v>
      </c>
      <c r="B425" s="25"/>
      <c r="C425" s="14" t="s">
        <v>2400</v>
      </c>
      <c r="D425" s="14" t="e">
        <f>VLOOKUP($A425,#REF!,4,FALSE)</f>
        <v>#REF!</v>
      </c>
      <c r="E425" s="15" t="s">
        <v>2371</v>
      </c>
      <c r="F425" s="15" t="s">
        <v>15</v>
      </c>
      <c r="G425" s="14" t="e">
        <f>VLOOKUP(D425,#REF!,3)</f>
        <v>#REF!</v>
      </c>
      <c r="H425" s="8" t="s">
        <v>2350</v>
      </c>
    </row>
    <row r="426" spans="1:10" ht="17.5" customHeight="1" x14ac:dyDescent="0.25">
      <c r="A426" s="1" t="s">
        <v>568</v>
      </c>
      <c r="B426" s="25"/>
      <c r="C426" s="14" t="s">
        <v>2361</v>
      </c>
      <c r="D426" s="14" t="e">
        <f>VLOOKUP($A426,#REF!,4,FALSE)</f>
        <v>#REF!</v>
      </c>
      <c r="E426" s="15" t="s">
        <v>2362</v>
      </c>
      <c r="F426" s="15" t="s">
        <v>52</v>
      </c>
      <c r="G426" s="14" t="e">
        <f>VLOOKUP(D426,#REF!,3)</f>
        <v>#REF!</v>
      </c>
      <c r="H426" s="6" t="s">
        <v>2347</v>
      </c>
    </row>
    <row r="427" spans="1:10" ht="17.5" customHeight="1" x14ac:dyDescent="0.25">
      <c r="A427" s="24" t="s">
        <v>569</v>
      </c>
      <c r="B427" s="23"/>
      <c r="C427" s="22" t="s">
        <v>2354</v>
      </c>
      <c r="D427" s="14" t="e">
        <f>VLOOKUP($A427,#REF!,4,FALSE)</f>
        <v>#REF!</v>
      </c>
      <c r="E427" s="21" t="s">
        <v>2367</v>
      </c>
      <c r="F427" s="21" t="e">
        <f t="shared" ref="F427:F433" si="17">LEFT(D427,2)</f>
        <v>#REF!</v>
      </c>
      <c r="G427" s="14" t="e">
        <f>VLOOKUP(D427,#REF!,3)</f>
        <v>#REF!</v>
      </c>
      <c r="H427" s="6" t="s">
        <v>2347</v>
      </c>
    </row>
    <row r="428" spans="1:10" ht="17.5" customHeight="1" x14ac:dyDescent="0.25">
      <c r="A428" s="24" t="s">
        <v>570</v>
      </c>
      <c r="B428" s="23"/>
      <c r="C428" s="22" t="s">
        <v>2354</v>
      </c>
      <c r="D428" s="14" t="e">
        <f>VLOOKUP($A428,#REF!,4,FALSE)</f>
        <v>#REF!</v>
      </c>
      <c r="E428" s="21" t="s">
        <v>2367</v>
      </c>
      <c r="F428" s="21" t="e">
        <f t="shared" si="17"/>
        <v>#REF!</v>
      </c>
      <c r="G428" s="14" t="e">
        <f>VLOOKUP(D428,#REF!,3)</f>
        <v>#REF!</v>
      </c>
      <c r="H428" s="6" t="s">
        <v>2347</v>
      </c>
    </row>
    <row r="429" spans="1:10" ht="17.5" customHeight="1" x14ac:dyDescent="0.25">
      <c r="A429" s="1" t="s">
        <v>571</v>
      </c>
      <c r="B429" s="25"/>
      <c r="C429" s="14" t="s">
        <v>2361</v>
      </c>
      <c r="D429" s="14" t="e">
        <f>VLOOKUP($A429,#REF!,4,FALSE)</f>
        <v>#REF!</v>
      </c>
      <c r="E429" s="15" t="s">
        <v>2378</v>
      </c>
      <c r="F429" s="15" t="e">
        <f t="shared" si="17"/>
        <v>#REF!</v>
      </c>
      <c r="G429" s="14" t="e">
        <f>VLOOKUP(D429,#REF!,3)</f>
        <v>#REF!</v>
      </c>
      <c r="H429" s="6" t="s">
        <v>2360</v>
      </c>
    </row>
    <row r="430" spans="1:10" s="15" customFormat="1" ht="17.5" customHeight="1" x14ac:dyDescent="0.25">
      <c r="A430" s="5" t="s">
        <v>572</v>
      </c>
      <c r="B430" s="11"/>
      <c r="C430" s="15" t="s">
        <v>2351</v>
      </c>
      <c r="D430" s="14" t="e">
        <f>VLOOKUP($A430,#REF!,4,FALSE)</f>
        <v>#REF!</v>
      </c>
      <c r="E430" s="15" t="s">
        <v>2366</v>
      </c>
      <c r="F430" s="15" t="e">
        <f t="shared" si="17"/>
        <v>#REF!</v>
      </c>
      <c r="G430" s="14" t="e">
        <f>VLOOKUP(D430,#REF!,3)</f>
        <v>#REF!</v>
      </c>
      <c r="H430" s="15" t="s">
        <v>2347</v>
      </c>
      <c r="J430" s="95"/>
    </row>
    <row r="431" spans="1:10" s="15" customFormat="1" ht="17.5" customHeight="1" x14ac:dyDescent="0.25">
      <c r="A431" s="5" t="s">
        <v>572</v>
      </c>
      <c r="B431" s="11" t="s">
        <v>573</v>
      </c>
      <c r="C431" s="15" t="s">
        <v>1327</v>
      </c>
      <c r="D431" s="14" t="e">
        <f>VLOOKUP($A431,#REF!,4,FALSE)</f>
        <v>#REF!</v>
      </c>
      <c r="E431" s="15" t="s">
        <v>2366</v>
      </c>
      <c r="F431" s="15" t="e">
        <f t="shared" si="17"/>
        <v>#REF!</v>
      </c>
      <c r="G431" s="14" t="e">
        <f>VLOOKUP(D431,#REF!,3)</f>
        <v>#REF!</v>
      </c>
      <c r="H431" s="15" t="s">
        <v>2347</v>
      </c>
      <c r="J431" s="95"/>
    </row>
    <row r="432" spans="1:10" ht="17.5" customHeight="1" x14ac:dyDescent="0.25">
      <c r="A432" s="1" t="s">
        <v>574</v>
      </c>
      <c r="B432" s="25"/>
      <c r="C432" s="14" t="s">
        <v>2345</v>
      </c>
      <c r="D432" s="14" t="e">
        <f>VLOOKUP($A432,#REF!,4,FALSE)</f>
        <v>#REF!</v>
      </c>
      <c r="E432" s="15" t="s">
        <v>2370</v>
      </c>
      <c r="F432" s="15" t="e">
        <f t="shared" si="17"/>
        <v>#REF!</v>
      </c>
      <c r="G432" s="14" t="e">
        <f>VLOOKUP(D432,#REF!,3)</f>
        <v>#REF!</v>
      </c>
      <c r="H432" s="6" t="s">
        <v>2360</v>
      </c>
    </row>
    <row r="433" spans="1:10" ht="17.5" customHeight="1" x14ac:dyDescent="0.35">
      <c r="A433" s="1" t="s">
        <v>575</v>
      </c>
      <c r="B433" s="25"/>
      <c r="C433" s="14" t="s">
        <v>2356</v>
      </c>
      <c r="D433" s="14" t="e">
        <f>VLOOKUP($A433,#REF!,4,FALSE)</f>
        <v>#REF!</v>
      </c>
      <c r="E433" s="28" t="s">
        <v>2377</v>
      </c>
      <c r="F433" s="15" t="e">
        <f t="shared" si="17"/>
        <v>#REF!</v>
      </c>
      <c r="G433" s="14" t="e">
        <f>VLOOKUP(D433,#REF!,3)</f>
        <v>#REF!</v>
      </c>
      <c r="H433" s="8" t="s">
        <v>2350</v>
      </c>
    </row>
    <row r="434" spans="1:10" ht="17.5" customHeight="1" x14ac:dyDescent="0.25">
      <c r="A434" s="1" t="s">
        <v>576</v>
      </c>
      <c r="B434" s="25"/>
      <c r="C434" s="14" t="s">
        <v>2361</v>
      </c>
      <c r="D434" s="14" t="e">
        <f>VLOOKUP($A434,#REF!,4,FALSE)</f>
        <v>#REF!</v>
      </c>
      <c r="E434" s="15" t="s">
        <v>2366</v>
      </c>
      <c r="F434" s="15" t="s">
        <v>52</v>
      </c>
      <c r="G434" s="14" t="e">
        <f>VLOOKUP(D434,#REF!,3)</f>
        <v>#REF!</v>
      </c>
      <c r="H434" s="6" t="s">
        <v>2360</v>
      </c>
    </row>
    <row r="435" spans="1:10" ht="17.5" customHeight="1" x14ac:dyDescent="0.25">
      <c r="A435" s="24" t="s">
        <v>577</v>
      </c>
      <c r="B435" s="23"/>
      <c r="C435" s="22" t="s">
        <v>2354</v>
      </c>
      <c r="D435" s="14" t="e">
        <f>VLOOKUP($A435,#REF!,4,FALSE)</f>
        <v>#REF!</v>
      </c>
      <c r="E435" s="15" t="s">
        <v>2355</v>
      </c>
      <c r="F435" s="22" t="s">
        <v>23</v>
      </c>
      <c r="G435" s="14" t="e">
        <f>VLOOKUP(D435,#REF!,3)</f>
        <v>#REF!</v>
      </c>
      <c r="H435" s="6" t="s">
        <v>2347</v>
      </c>
    </row>
    <row r="436" spans="1:10" ht="17.5" customHeight="1" x14ac:dyDescent="0.25">
      <c r="A436" s="24" t="s">
        <v>578</v>
      </c>
      <c r="B436" s="23"/>
      <c r="C436" s="22" t="s">
        <v>2354</v>
      </c>
      <c r="D436" s="14" t="e">
        <f>VLOOKUP($A436,#REF!,4,FALSE)</f>
        <v>#REF!</v>
      </c>
      <c r="E436" s="15" t="s">
        <v>2355</v>
      </c>
      <c r="F436" s="22" t="s">
        <v>23</v>
      </c>
      <c r="G436" s="14" t="e">
        <f>VLOOKUP(D436,#REF!,3)</f>
        <v>#REF!</v>
      </c>
      <c r="H436" s="6" t="s">
        <v>2347</v>
      </c>
    </row>
    <row r="437" spans="1:10" s="15" customFormat="1" ht="17.5" customHeight="1" x14ac:dyDescent="0.25">
      <c r="A437" s="5" t="s">
        <v>579</v>
      </c>
      <c r="B437" s="11"/>
      <c r="C437" s="15" t="s">
        <v>2351</v>
      </c>
      <c r="D437" s="14" t="e">
        <f>VLOOKUP($A437,#REF!,4,FALSE)</f>
        <v>#REF!</v>
      </c>
      <c r="E437" s="15" t="s">
        <v>2366</v>
      </c>
      <c r="F437" s="15" t="e">
        <f>LEFT(D437,2)</f>
        <v>#REF!</v>
      </c>
      <c r="G437" s="14" t="e">
        <f>VLOOKUP(D437,#REF!,3)</f>
        <v>#REF!</v>
      </c>
      <c r="H437" s="15" t="s">
        <v>2347</v>
      </c>
      <c r="J437" s="95"/>
    </row>
    <row r="438" spans="1:10" ht="17.5" customHeight="1" x14ac:dyDescent="0.25">
      <c r="A438" s="1" t="s">
        <v>580</v>
      </c>
      <c r="B438" s="25"/>
      <c r="C438" s="14" t="s">
        <v>2345</v>
      </c>
      <c r="D438" s="14" t="e">
        <f>VLOOKUP($A438,#REF!,4,FALSE)</f>
        <v>#REF!</v>
      </c>
      <c r="E438" s="15" t="s">
        <v>2370</v>
      </c>
      <c r="F438" s="15" t="e">
        <f>LEFT(D438,2)</f>
        <v>#REF!</v>
      </c>
      <c r="G438" s="14" t="e">
        <f>VLOOKUP(D438,#REF!,3)</f>
        <v>#REF!</v>
      </c>
      <c r="H438" s="6" t="s">
        <v>2360</v>
      </c>
    </row>
    <row r="439" spans="1:10" ht="17.5" customHeight="1" x14ac:dyDescent="0.25">
      <c r="A439" s="1" t="s">
        <v>581</v>
      </c>
      <c r="B439" s="25"/>
      <c r="C439" s="14" t="s">
        <v>2361</v>
      </c>
      <c r="D439" s="14" t="e">
        <f>VLOOKUP($A439,#REF!,4,FALSE)</f>
        <v>#REF!</v>
      </c>
      <c r="E439" s="15" t="s">
        <v>2365</v>
      </c>
      <c r="F439" s="14" t="e">
        <f>LEFT(D439,2)</f>
        <v>#REF!</v>
      </c>
      <c r="G439" s="14" t="e">
        <f>VLOOKUP(D439,#REF!,3)</f>
        <v>#REF!</v>
      </c>
      <c r="H439" s="6" t="s">
        <v>2360</v>
      </c>
    </row>
    <row r="440" spans="1:10" ht="17.5" customHeight="1" x14ac:dyDescent="0.25">
      <c r="A440" s="24" t="s">
        <v>582</v>
      </c>
      <c r="B440" s="23"/>
      <c r="C440" s="22" t="s">
        <v>2354</v>
      </c>
      <c r="D440" s="14" t="e">
        <f>VLOOKUP($A440,#REF!,4,FALSE)</f>
        <v>#REF!</v>
      </c>
      <c r="E440" s="21" t="s">
        <v>2367</v>
      </c>
      <c r="F440" s="21" t="e">
        <f>LEFT(D440,2)</f>
        <v>#REF!</v>
      </c>
      <c r="G440" s="14" t="e">
        <f>VLOOKUP(D440,#REF!,3)</f>
        <v>#REF!</v>
      </c>
      <c r="H440" s="6" t="s">
        <v>2347</v>
      </c>
    </row>
    <row r="441" spans="1:10" ht="17.5" customHeight="1" x14ac:dyDescent="0.25">
      <c r="A441" s="20" t="s">
        <v>583</v>
      </c>
      <c r="B441" s="19"/>
      <c r="C441" s="18" t="s">
        <v>2351</v>
      </c>
      <c r="D441" s="14" t="e">
        <f>VLOOKUP($A441,#REF!,4,FALSE)</f>
        <v>#REF!</v>
      </c>
      <c r="E441" s="15" t="s">
        <v>2379</v>
      </c>
      <c r="F441" s="18" t="s">
        <v>8</v>
      </c>
      <c r="G441" s="14" t="e">
        <f>VLOOKUP(D441,#REF!,3)</f>
        <v>#REF!</v>
      </c>
      <c r="H441" s="6" t="s">
        <v>2347</v>
      </c>
    </row>
    <row r="442" spans="1:10" ht="17.5" customHeight="1" x14ac:dyDescent="0.25">
      <c r="A442" s="1" t="s">
        <v>584</v>
      </c>
      <c r="B442" s="25"/>
      <c r="C442" s="14" t="s">
        <v>2345</v>
      </c>
      <c r="D442" s="14" t="e">
        <f>VLOOKUP($A442,#REF!,4,FALSE)</f>
        <v>#REF!</v>
      </c>
      <c r="E442" s="15" t="s">
        <v>2370</v>
      </c>
      <c r="F442" s="15" t="e">
        <f>LEFT(D442,2)</f>
        <v>#REF!</v>
      </c>
      <c r="G442" s="14" t="e">
        <f>VLOOKUP(D442,#REF!,3)</f>
        <v>#REF!</v>
      </c>
      <c r="H442" s="6" t="s">
        <v>2360</v>
      </c>
    </row>
    <row r="443" spans="1:10" ht="17.5" customHeight="1" x14ac:dyDescent="0.25">
      <c r="A443" s="1" t="s">
        <v>585</v>
      </c>
      <c r="B443" s="25" t="s">
        <v>146</v>
      </c>
      <c r="C443" s="14" t="s">
        <v>2361</v>
      </c>
      <c r="D443" s="14" t="e">
        <f>VLOOKUP($A443,#REF!,4,FALSE)</f>
        <v>#REF!</v>
      </c>
      <c r="E443" s="15" t="s">
        <v>2362</v>
      </c>
      <c r="F443" s="15" t="s">
        <v>52</v>
      </c>
      <c r="G443" s="14" t="e">
        <f>VLOOKUP(D443,#REF!,3)</f>
        <v>#REF!</v>
      </c>
      <c r="H443" s="6" t="s">
        <v>2347</v>
      </c>
    </row>
    <row r="444" spans="1:10" ht="17.5" customHeight="1" x14ac:dyDescent="0.25">
      <c r="A444" s="1" t="s">
        <v>586</v>
      </c>
      <c r="B444" s="25"/>
      <c r="C444" s="14" t="s">
        <v>2361</v>
      </c>
      <c r="D444" s="14" t="e">
        <f>VLOOKUP($A444,#REF!,4,FALSE)</f>
        <v>#REF!</v>
      </c>
      <c r="E444" s="15" t="s">
        <v>2365</v>
      </c>
      <c r="F444" s="14" t="e">
        <f t="shared" ref="F444:F456" si="18">LEFT(D444,2)</f>
        <v>#REF!</v>
      </c>
      <c r="G444" s="14" t="e">
        <f>VLOOKUP(D444,#REF!,3)</f>
        <v>#REF!</v>
      </c>
      <c r="H444" s="6" t="s">
        <v>2360</v>
      </c>
    </row>
    <row r="445" spans="1:10" ht="17.5" customHeight="1" x14ac:dyDescent="0.25">
      <c r="A445" s="24" t="s">
        <v>587</v>
      </c>
      <c r="B445" s="23"/>
      <c r="C445" s="22" t="s">
        <v>2354</v>
      </c>
      <c r="D445" s="14" t="e">
        <f>VLOOKUP($A445,#REF!,4,FALSE)</f>
        <v>#REF!</v>
      </c>
      <c r="E445" s="21" t="s">
        <v>2367</v>
      </c>
      <c r="F445" s="21" t="e">
        <f t="shared" si="18"/>
        <v>#REF!</v>
      </c>
      <c r="G445" s="14" t="e">
        <f>VLOOKUP(D445,#REF!,3)</f>
        <v>#REF!</v>
      </c>
      <c r="H445" s="6" t="s">
        <v>2347</v>
      </c>
    </row>
    <row r="446" spans="1:10" ht="17.5" customHeight="1" x14ac:dyDescent="0.25">
      <c r="A446" s="1" t="s">
        <v>588</v>
      </c>
      <c r="B446" s="25"/>
      <c r="C446" s="14" t="s">
        <v>2345</v>
      </c>
      <c r="D446" s="14" t="e">
        <f>VLOOKUP($A446,#REF!,4,FALSE)</f>
        <v>#REF!</v>
      </c>
      <c r="E446" s="15" t="s">
        <v>2370</v>
      </c>
      <c r="F446" s="15" t="e">
        <f t="shared" si="18"/>
        <v>#REF!</v>
      </c>
      <c r="G446" s="14" t="e">
        <f>VLOOKUP(D446,#REF!,3)</f>
        <v>#REF!</v>
      </c>
      <c r="H446" s="6" t="s">
        <v>2360</v>
      </c>
    </row>
    <row r="447" spans="1:10" ht="17.5" customHeight="1" x14ac:dyDescent="0.25">
      <c r="A447" s="24" t="s">
        <v>589</v>
      </c>
      <c r="B447" s="23" t="s">
        <v>486</v>
      </c>
      <c r="C447" s="22" t="s">
        <v>2354</v>
      </c>
      <c r="D447" s="14" t="e">
        <f>VLOOKUP($A447,#REF!,4,FALSE)</f>
        <v>#REF!</v>
      </c>
      <c r="E447" s="21" t="s">
        <v>2367</v>
      </c>
      <c r="F447" s="21" t="e">
        <f t="shared" si="18"/>
        <v>#REF!</v>
      </c>
      <c r="G447" s="14" t="e">
        <f>VLOOKUP(D447,#REF!,3)</f>
        <v>#REF!</v>
      </c>
      <c r="H447" s="6" t="s">
        <v>2347</v>
      </c>
    </row>
    <row r="448" spans="1:10" ht="17.5" customHeight="1" x14ac:dyDescent="0.25">
      <c r="A448" s="24" t="s">
        <v>589</v>
      </c>
      <c r="B448" s="23" t="s">
        <v>590</v>
      </c>
      <c r="C448" s="22" t="s">
        <v>2354</v>
      </c>
      <c r="D448" s="14" t="e">
        <f>VLOOKUP($A448,#REF!,4,FALSE)</f>
        <v>#REF!</v>
      </c>
      <c r="E448" s="21" t="s">
        <v>2367</v>
      </c>
      <c r="F448" s="21" t="e">
        <f t="shared" si="18"/>
        <v>#REF!</v>
      </c>
      <c r="G448" s="14" t="e">
        <f>VLOOKUP(D448,#REF!,3)</f>
        <v>#REF!</v>
      </c>
      <c r="H448" s="6" t="s">
        <v>2347</v>
      </c>
    </row>
    <row r="449" spans="1:8" ht="17.5" customHeight="1" x14ac:dyDescent="0.25">
      <c r="A449" s="2" t="s">
        <v>589</v>
      </c>
      <c r="B449" s="7" t="s">
        <v>591</v>
      </c>
      <c r="D449" s="14" t="e">
        <f>VLOOKUP($A449,#REF!,4,FALSE)</f>
        <v>#REF!</v>
      </c>
      <c r="E449" s="15" t="s">
        <v>2367</v>
      </c>
      <c r="F449" s="6" t="e">
        <f t="shared" si="18"/>
        <v>#REF!</v>
      </c>
      <c r="G449" s="14" t="e">
        <f>VLOOKUP(D449,#REF!,3)</f>
        <v>#REF!</v>
      </c>
      <c r="H449" s="6" t="s">
        <v>2347</v>
      </c>
    </row>
    <row r="450" spans="1:8" ht="17.5" customHeight="1" x14ac:dyDescent="0.25">
      <c r="A450" s="2" t="s">
        <v>589</v>
      </c>
      <c r="B450" s="7" t="s">
        <v>592</v>
      </c>
      <c r="C450" s="6" t="s">
        <v>2345</v>
      </c>
      <c r="D450" s="14" t="e">
        <f>VLOOKUP($A450,#REF!,4,FALSE)</f>
        <v>#REF!</v>
      </c>
      <c r="E450" s="15" t="s">
        <v>2367</v>
      </c>
      <c r="F450" s="6" t="e">
        <f t="shared" si="18"/>
        <v>#REF!</v>
      </c>
      <c r="G450" s="14" t="e">
        <f>VLOOKUP(D450,#REF!,3)</f>
        <v>#REF!</v>
      </c>
      <c r="H450" s="6" t="s">
        <v>2347</v>
      </c>
    </row>
    <row r="451" spans="1:8" ht="17.5" customHeight="1" x14ac:dyDescent="0.25">
      <c r="A451" s="1" t="s">
        <v>593</v>
      </c>
      <c r="B451" s="25"/>
      <c r="C451" s="14" t="s">
        <v>2356</v>
      </c>
      <c r="D451" s="14" t="e">
        <f>VLOOKUP($A451,#REF!,4,FALSE)</f>
        <v>#REF!</v>
      </c>
      <c r="E451" s="15" t="s">
        <v>2357</v>
      </c>
      <c r="F451" s="15" t="e">
        <f t="shared" si="18"/>
        <v>#REF!</v>
      </c>
      <c r="G451" s="14" t="e">
        <f>VLOOKUP(D451,#REF!,3)</f>
        <v>#REF!</v>
      </c>
      <c r="H451" s="8" t="s">
        <v>2350</v>
      </c>
    </row>
    <row r="452" spans="1:8" ht="17.5" customHeight="1" x14ac:dyDescent="0.25">
      <c r="A452" s="1" t="s">
        <v>594</v>
      </c>
      <c r="B452" s="25"/>
      <c r="C452" s="14" t="s">
        <v>2400</v>
      </c>
      <c r="D452" s="14" t="e">
        <f>VLOOKUP($A452,#REF!,4,FALSE)</f>
        <v>#REF!</v>
      </c>
      <c r="E452" s="15" t="s">
        <v>2349</v>
      </c>
      <c r="F452" s="32" t="e">
        <f t="shared" si="18"/>
        <v>#REF!</v>
      </c>
      <c r="G452" s="14" t="e">
        <f>VLOOKUP(D452,#REF!,3)</f>
        <v>#REF!</v>
      </c>
      <c r="H452" s="8" t="s">
        <v>2350</v>
      </c>
    </row>
    <row r="453" spans="1:8" ht="17.5" customHeight="1" x14ac:dyDescent="0.25">
      <c r="A453" s="5" t="s">
        <v>595</v>
      </c>
      <c r="B453" s="11"/>
      <c r="C453" s="15" t="s">
        <v>2351</v>
      </c>
      <c r="D453" s="14" t="e">
        <f>VLOOKUP($A453,#REF!,4,FALSE)</f>
        <v>#REF!</v>
      </c>
      <c r="E453" s="15" t="s">
        <v>2346</v>
      </c>
      <c r="F453" s="15" t="e">
        <f t="shared" si="18"/>
        <v>#REF!</v>
      </c>
      <c r="G453" s="14" t="e">
        <f>VLOOKUP(D453,#REF!,3)</f>
        <v>#REF!</v>
      </c>
      <c r="H453" s="6" t="s">
        <v>2347</v>
      </c>
    </row>
    <row r="454" spans="1:8" ht="17.5" customHeight="1" x14ac:dyDescent="0.25">
      <c r="A454" s="1" t="s">
        <v>596</v>
      </c>
      <c r="B454" s="25"/>
      <c r="C454" s="14" t="s">
        <v>2356</v>
      </c>
      <c r="D454" s="14" t="e">
        <f>VLOOKUP($A454,#REF!,4,FALSE)</f>
        <v>#REF!</v>
      </c>
      <c r="E454" s="15" t="s">
        <v>2357</v>
      </c>
      <c r="F454" s="15" t="e">
        <f t="shared" si="18"/>
        <v>#REF!</v>
      </c>
      <c r="G454" s="14" t="e">
        <f>VLOOKUP(D454,#REF!,3)</f>
        <v>#REF!</v>
      </c>
      <c r="H454" s="8" t="s">
        <v>2350</v>
      </c>
    </row>
    <row r="455" spans="1:8" ht="17.5" customHeight="1" x14ac:dyDescent="0.25">
      <c r="A455" s="24" t="s">
        <v>597</v>
      </c>
      <c r="B455" s="23"/>
      <c r="C455" s="22" t="s">
        <v>2354</v>
      </c>
      <c r="D455" s="14" t="e">
        <f>VLOOKUP($A455,#REF!,4,FALSE)</f>
        <v>#REF!</v>
      </c>
      <c r="E455" s="21" t="s">
        <v>2367</v>
      </c>
      <c r="F455" s="21" t="e">
        <f t="shared" si="18"/>
        <v>#REF!</v>
      </c>
      <c r="G455" s="14" t="e">
        <f>VLOOKUP(D455,#REF!,3)</f>
        <v>#REF!</v>
      </c>
      <c r="H455" s="6" t="s">
        <v>2347</v>
      </c>
    </row>
    <row r="456" spans="1:8" ht="17.5" customHeight="1" x14ac:dyDescent="0.25">
      <c r="A456" s="35" t="s">
        <v>598</v>
      </c>
      <c r="B456" s="34"/>
      <c r="C456" s="21" t="s">
        <v>2354</v>
      </c>
      <c r="D456" s="14" t="e">
        <f>VLOOKUP($A456,#REF!,4,FALSE)</f>
        <v>#REF!</v>
      </c>
      <c r="E456" s="21" t="s">
        <v>2364</v>
      </c>
      <c r="F456" s="21" t="e">
        <f t="shared" si="18"/>
        <v>#REF!</v>
      </c>
      <c r="G456" s="14" t="e">
        <f>VLOOKUP(D456,#REF!,3)</f>
        <v>#REF!</v>
      </c>
      <c r="H456" s="6" t="s">
        <v>2347</v>
      </c>
    </row>
    <row r="457" spans="1:8" ht="17.5" customHeight="1" x14ac:dyDescent="0.25">
      <c r="A457" s="20" t="s">
        <v>599</v>
      </c>
      <c r="B457" s="19"/>
      <c r="C457" s="18" t="s">
        <v>2351</v>
      </c>
      <c r="D457" s="14" t="e">
        <f>VLOOKUP($A457,#REF!,4,FALSE)</f>
        <v>#REF!</v>
      </c>
      <c r="E457" s="17" t="s">
        <v>2352</v>
      </c>
      <c r="F457" s="18" t="s">
        <v>8</v>
      </c>
      <c r="G457" s="14" t="e">
        <f>VLOOKUP(D457,#REF!,3)</f>
        <v>#REF!</v>
      </c>
      <c r="H457" s="6" t="s">
        <v>2347</v>
      </c>
    </row>
    <row r="458" spans="1:8" ht="17.5" customHeight="1" x14ac:dyDescent="0.25">
      <c r="A458" s="24" t="s">
        <v>600</v>
      </c>
      <c r="B458" s="23"/>
      <c r="C458" s="22" t="s">
        <v>2354</v>
      </c>
      <c r="D458" s="14" t="e">
        <f>VLOOKUP($A458,#REF!,4,FALSE)</f>
        <v>#REF!</v>
      </c>
      <c r="E458" s="21" t="s">
        <v>2367</v>
      </c>
      <c r="F458" s="21" t="e">
        <f>LEFT(D458,2)</f>
        <v>#REF!</v>
      </c>
      <c r="G458" s="14" t="e">
        <f>VLOOKUP(D458,#REF!,3)</f>
        <v>#REF!</v>
      </c>
      <c r="H458" s="6" t="s">
        <v>2347</v>
      </c>
    </row>
    <row r="459" spans="1:8" ht="17.5" customHeight="1" x14ac:dyDescent="0.25">
      <c r="A459" s="24" t="s">
        <v>601</v>
      </c>
      <c r="B459" s="23"/>
      <c r="C459" s="22" t="s">
        <v>2354</v>
      </c>
      <c r="D459" s="14" t="e">
        <f>VLOOKUP($A459,#REF!,4,FALSE)</f>
        <v>#REF!</v>
      </c>
      <c r="E459" s="15" t="s">
        <v>2366</v>
      </c>
      <c r="F459" s="22" t="s">
        <v>23</v>
      </c>
      <c r="G459" s="14" t="e">
        <f>VLOOKUP(D459,#REF!,3)</f>
        <v>#REF!</v>
      </c>
      <c r="H459" s="8" t="s">
        <v>2350</v>
      </c>
    </row>
    <row r="460" spans="1:8" ht="17.5" customHeight="1" x14ac:dyDescent="0.25">
      <c r="A460" s="20" t="s">
        <v>602</v>
      </c>
      <c r="B460" s="19"/>
      <c r="C460" s="18" t="s">
        <v>2351</v>
      </c>
      <c r="D460" s="14" t="e">
        <f>VLOOKUP($A460,#REF!,4,FALSE)</f>
        <v>#REF!</v>
      </c>
      <c r="E460" s="17" t="s">
        <v>2358</v>
      </c>
      <c r="F460" s="18" t="s">
        <v>23</v>
      </c>
      <c r="G460" s="14" t="e">
        <f>VLOOKUP(D460,#REF!,3)</f>
        <v>#REF!</v>
      </c>
      <c r="H460" s="6" t="s">
        <v>2347</v>
      </c>
    </row>
    <row r="461" spans="1:8" ht="17.5" customHeight="1" x14ac:dyDescent="0.25">
      <c r="A461" s="1" t="s">
        <v>603</v>
      </c>
      <c r="B461" s="25"/>
      <c r="C461" s="14" t="s">
        <v>2361</v>
      </c>
      <c r="D461" s="14" t="e">
        <f>VLOOKUP($A461,#REF!,4,FALSE)</f>
        <v>#REF!</v>
      </c>
      <c r="E461" s="15" t="s">
        <v>2365</v>
      </c>
      <c r="F461" s="14" t="e">
        <f>LEFT(D461,2)</f>
        <v>#REF!</v>
      </c>
      <c r="G461" s="14" t="e">
        <f>VLOOKUP(D461,#REF!,3)</f>
        <v>#REF!</v>
      </c>
      <c r="H461" s="6" t="s">
        <v>2360</v>
      </c>
    </row>
    <row r="462" spans="1:8" ht="17.5" customHeight="1" x14ac:dyDescent="0.25">
      <c r="A462" s="1" t="s">
        <v>604</v>
      </c>
      <c r="B462" s="25"/>
      <c r="C462" s="14" t="s">
        <v>2356</v>
      </c>
      <c r="D462" s="14" t="e">
        <f>VLOOKUP($A462,#REF!,4,FALSE)</f>
        <v>#REF!</v>
      </c>
      <c r="E462" s="15" t="s">
        <v>2366</v>
      </c>
      <c r="F462" s="15" t="s">
        <v>29</v>
      </c>
      <c r="G462" s="14" t="e">
        <f>VLOOKUP(D462,#REF!,3)</f>
        <v>#REF!</v>
      </c>
      <c r="H462" s="8" t="s">
        <v>2350</v>
      </c>
    </row>
    <row r="463" spans="1:8" ht="17.5" customHeight="1" x14ac:dyDescent="0.25">
      <c r="A463" s="24" t="s">
        <v>605</v>
      </c>
      <c r="B463" s="23"/>
      <c r="C463" s="22" t="s">
        <v>2354</v>
      </c>
      <c r="D463" s="14" t="e">
        <f>VLOOKUP($A463,#REF!,4,FALSE)</f>
        <v>#REF!</v>
      </c>
      <c r="E463" s="15" t="s">
        <v>2366</v>
      </c>
      <c r="F463" s="22" t="s">
        <v>23</v>
      </c>
      <c r="G463" s="14" t="e">
        <f>VLOOKUP(D463,#REF!,3)</f>
        <v>#REF!</v>
      </c>
      <c r="H463" s="8" t="s">
        <v>2350</v>
      </c>
    </row>
    <row r="464" spans="1:8" ht="17.5" customHeight="1" x14ac:dyDescent="0.25">
      <c r="A464" s="1" t="s">
        <v>606</v>
      </c>
      <c r="B464" s="25"/>
      <c r="C464" s="57" t="s">
        <v>2345</v>
      </c>
      <c r="D464" s="14" t="e">
        <f>VLOOKUP($A464,#REF!,4,FALSE)</f>
        <v>#REF!</v>
      </c>
      <c r="E464" s="15" t="s">
        <v>2366</v>
      </c>
      <c r="F464" s="15" t="s">
        <v>37</v>
      </c>
      <c r="G464" s="14" t="e">
        <f>VLOOKUP(D464,#REF!,3)</f>
        <v>#REF!</v>
      </c>
      <c r="H464" s="6" t="s">
        <v>2360</v>
      </c>
    </row>
    <row r="465" spans="1:8" ht="17.5" customHeight="1" x14ac:dyDescent="0.25">
      <c r="A465" s="1" t="s">
        <v>607</v>
      </c>
      <c r="B465" s="25"/>
      <c r="C465" s="14" t="s">
        <v>2345</v>
      </c>
      <c r="D465" s="14" t="e">
        <f>VLOOKUP($A465,#REF!,4,FALSE)</f>
        <v>#REF!</v>
      </c>
      <c r="E465" s="15" t="s">
        <v>2366</v>
      </c>
      <c r="F465" s="15" t="s">
        <v>37</v>
      </c>
      <c r="G465" s="14" t="e">
        <f>VLOOKUP(D465,#REF!,3)</f>
        <v>#REF!</v>
      </c>
      <c r="H465" s="6" t="s">
        <v>2360</v>
      </c>
    </row>
    <row r="466" spans="1:8" ht="17.5" customHeight="1" x14ac:dyDescent="0.25">
      <c r="A466" s="20" t="s">
        <v>608</v>
      </c>
      <c r="B466" s="19"/>
      <c r="C466" s="18" t="s">
        <v>2351</v>
      </c>
      <c r="D466" s="14" t="e">
        <f>VLOOKUP($A466,#REF!,4,FALSE)</f>
        <v>#REF!</v>
      </c>
      <c r="E466" s="17" t="s">
        <v>2352</v>
      </c>
      <c r="F466" s="18" t="s">
        <v>8</v>
      </c>
      <c r="G466" s="14" t="e">
        <f>VLOOKUP(D466,#REF!,3)</f>
        <v>#REF!</v>
      </c>
      <c r="H466" s="6" t="s">
        <v>2347</v>
      </c>
    </row>
    <row r="467" spans="1:8" ht="17.5" customHeight="1" x14ac:dyDescent="0.25">
      <c r="A467" s="1" t="s">
        <v>609</v>
      </c>
      <c r="B467" s="25"/>
      <c r="C467" s="14" t="s">
        <v>2345</v>
      </c>
      <c r="D467" s="14" t="e">
        <f>VLOOKUP($A467,#REF!,4,FALSE)</f>
        <v>#REF!</v>
      </c>
      <c r="E467" s="15" t="s">
        <v>2364</v>
      </c>
      <c r="F467" s="15" t="e">
        <f>LEFT(D467,2)</f>
        <v>#REF!</v>
      </c>
      <c r="G467" s="14" t="e">
        <f>VLOOKUP(D467,#REF!,3)</f>
        <v>#REF!</v>
      </c>
      <c r="H467" s="6" t="s">
        <v>2347</v>
      </c>
    </row>
    <row r="468" spans="1:8" ht="17.5" customHeight="1" x14ac:dyDescent="0.25">
      <c r="A468" s="1" t="s">
        <v>610</v>
      </c>
      <c r="B468" s="25"/>
      <c r="C468" s="14" t="s">
        <v>2345</v>
      </c>
      <c r="D468" s="14" t="e">
        <f>VLOOKUP($A468,#REF!,4,FALSE)</f>
        <v>#REF!</v>
      </c>
      <c r="E468" s="14" t="s">
        <v>2346</v>
      </c>
      <c r="F468" s="14" t="s">
        <v>37</v>
      </c>
      <c r="G468" s="14" t="e">
        <f>VLOOKUP(D468,#REF!,3)</f>
        <v>#REF!</v>
      </c>
      <c r="H468" s="6" t="s">
        <v>2347</v>
      </c>
    </row>
    <row r="469" spans="1:8" ht="17.5" customHeight="1" x14ac:dyDescent="0.25">
      <c r="A469" s="20" t="s">
        <v>611</v>
      </c>
      <c r="B469" s="19"/>
      <c r="C469" s="18" t="s">
        <v>2351</v>
      </c>
      <c r="D469" s="14" t="e">
        <f>VLOOKUP($A469,#REF!,4,FALSE)</f>
        <v>#REF!</v>
      </c>
      <c r="E469" s="17" t="s">
        <v>2358</v>
      </c>
      <c r="F469" s="18" t="s">
        <v>23</v>
      </c>
      <c r="G469" s="14" t="e">
        <f>VLOOKUP(D469,#REF!,3)</f>
        <v>#REF!</v>
      </c>
      <c r="H469" s="6" t="s">
        <v>2347</v>
      </c>
    </row>
    <row r="470" spans="1:8" ht="17.5" customHeight="1" x14ac:dyDescent="0.25">
      <c r="A470" s="20" t="s">
        <v>612</v>
      </c>
      <c r="B470" s="19"/>
      <c r="C470" s="18" t="s">
        <v>2351</v>
      </c>
      <c r="D470" s="14" t="e">
        <f>VLOOKUP($A470,#REF!,4,FALSE)</f>
        <v>#REF!</v>
      </c>
      <c r="E470" s="15" t="s">
        <v>2355</v>
      </c>
      <c r="F470" s="17" t="s">
        <v>8</v>
      </c>
      <c r="G470" s="14" t="e">
        <f>VLOOKUP(D470,#REF!,3)</f>
        <v>#REF!</v>
      </c>
      <c r="H470" s="6" t="s">
        <v>2347</v>
      </c>
    </row>
    <row r="471" spans="1:8" ht="17.5" customHeight="1" x14ac:dyDescent="0.25">
      <c r="A471" s="20" t="s">
        <v>613</v>
      </c>
      <c r="B471" s="19"/>
      <c r="C471" s="18" t="s">
        <v>1327</v>
      </c>
      <c r="D471" s="14" t="e">
        <f>VLOOKUP($A471,#REF!,4,FALSE)</f>
        <v>#REF!</v>
      </c>
      <c r="E471" s="15" t="s">
        <v>2355</v>
      </c>
      <c r="F471" s="17" t="s">
        <v>8</v>
      </c>
      <c r="G471" s="14" t="e">
        <f>VLOOKUP(D471,#REF!,3)</f>
        <v>#REF!</v>
      </c>
      <c r="H471" s="6" t="s">
        <v>2347</v>
      </c>
    </row>
    <row r="472" spans="1:8" ht="17.5" customHeight="1" x14ac:dyDescent="0.25">
      <c r="A472" s="1" t="s">
        <v>614</v>
      </c>
      <c r="B472" s="25"/>
      <c r="C472" s="14" t="s">
        <v>2361</v>
      </c>
      <c r="D472" s="14" t="e">
        <f>VLOOKUP($A472,#REF!,4,FALSE)</f>
        <v>#REF!</v>
      </c>
      <c r="E472" s="15" t="s">
        <v>2359</v>
      </c>
      <c r="F472" s="15" t="s">
        <v>52</v>
      </c>
      <c r="G472" s="14" t="e">
        <f>VLOOKUP(D472,#REF!,3)</f>
        <v>#REF!</v>
      </c>
      <c r="H472" s="6" t="s">
        <v>2360</v>
      </c>
    </row>
    <row r="473" spans="1:8" ht="17.5" customHeight="1" x14ac:dyDescent="0.25">
      <c r="A473" s="1" t="s">
        <v>615</v>
      </c>
      <c r="B473" s="25"/>
      <c r="C473" s="14" t="s">
        <v>2361</v>
      </c>
      <c r="D473" s="14" t="e">
        <f>VLOOKUP($A473,#REF!,4,FALSE)</f>
        <v>#REF!</v>
      </c>
      <c r="E473" s="15" t="s">
        <v>2366</v>
      </c>
      <c r="F473" s="15" t="s">
        <v>52</v>
      </c>
      <c r="G473" s="14" t="e">
        <f>VLOOKUP(D473,#REF!,3)</f>
        <v>#REF!</v>
      </c>
      <c r="H473" s="6" t="s">
        <v>2360</v>
      </c>
    </row>
    <row r="474" spans="1:8" ht="17.5" customHeight="1" x14ac:dyDescent="0.25">
      <c r="A474" s="24" t="s">
        <v>616</v>
      </c>
      <c r="B474" s="23"/>
      <c r="C474" s="22" t="s">
        <v>2354</v>
      </c>
      <c r="D474" s="14" t="e">
        <f>VLOOKUP($A474,#REF!,4,FALSE)</f>
        <v>#REF!</v>
      </c>
      <c r="E474" s="21" t="s">
        <v>2367</v>
      </c>
      <c r="F474" s="22" t="s">
        <v>23</v>
      </c>
      <c r="G474" s="14" t="e">
        <f>VLOOKUP(D474,#REF!,3)</f>
        <v>#REF!</v>
      </c>
      <c r="H474" s="6" t="s">
        <v>2347</v>
      </c>
    </row>
    <row r="475" spans="1:8" ht="17.5" customHeight="1" x14ac:dyDescent="0.25">
      <c r="A475" s="1" t="s">
        <v>617</v>
      </c>
      <c r="B475" s="25"/>
      <c r="C475" s="14" t="s">
        <v>2356</v>
      </c>
      <c r="D475" s="14" t="e">
        <f>VLOOKUP($A475,#REF!,4,FALSE)</f>
        <v>#REF!</v>
      </c>
      <c r="E475" s="15" t="s">
        <v>2349</v>
      </c>
      <c r="F475" s="15" t="e">
        <f>LEFT(D475,2)</f>
        <v>#REF!</v>
      </c>
      <c r="G475" s="14" t="e">
        <f>VLOOKUP(D475,#REF!,3)</f>
        <v>#REF!</v>
      </c>
      <c r="H475" s="8" t="s">
        <v>2350</v>
      </c>
    </row>
    <row r="476" spans="1:8" ht="17.5" customHeight="1" x14ac:dyDescent="0.25">
      <c r="A476" s="59" t="s">
        <v>618</v>
      </c>
      <c r="B476" s="60"/>
      <c r="C476" s="14" t="s">
        <v>2361</v>
      </c>
      <c r="D476" s="14" t="e">
        <f>VLOOKUP($A476,#REF!,4,FALSE)</f>
        <v>#REF!</v>
      </c>
      <c r="E476" s="15" t="s">
        <v>2365</v>
      </c>
      <c r="F476" s="15" t="e">
        <f>LEFT(D476,2)</f>
        <v>#REF!</v>
      </c>
      <c r="G476" s="14" t="e">
        <f>VLOOKUP(D476,#REF!,3)</f>
        <v>#REF!</v>
      </c>
      <c r="H476" s="6" t="s">
        <v>2360</v>
      </c>
    </row>
    <row r="477" spans="1:8" ht="17.5" customHeight="1" x14ac:dyDescent="0.25">
      <c r="A477" s="1" t="s">
        <v>619</v>
      </c>
      <c r="B477" s="25"/>
      <c r="C477" s="14" t="s">
        <v>2361</v>
      </c>
      <c r="D477" s="14" t="e">
        <f>VLOOKUP($A477,#REF!,4,FALSE)</f>
        <v>#REF!</v>
      </c>
      <c r="E477" s="15" t="s">
        <v>2378</v>
      </c>
      <c r="F477" s="15" t="e">
        <f>LEFT(D477,2)</f>
        <v>#REF!</v>
      </c>
      <c r="G477" s="14" t="e">
        <f>VLOOKUP(D477,#REF!,3)</f>
        <v>#REF!</v>
      </c>
      <c r="H477" s="6" t="s">
        <v>2360</v>
      </c>
    </row>
    <row r="478" spans="1:8" ht="17.5" customHeight="1" x14ac:dyDescent="0.25">
      <c r="A478" s="59" t="s">
        <v>620</v>
      </c>
      <c r="B478" s="60"/>
      <c r="C478" s="57" t="s">
        <v>2345</v>
      </c>
      <c r="D478" s="14" t="e">
        <f>VLOOKUP($A478,#REF!,4,FALSE)</f>
        <v>#REF!</v>
      </c>
      <c r="E478" s="22" t="s">
        <v>2382</v>
      </c>
      <c r="F478" s="14" t="s">
        <v>37</v>
      </c>
      <c r="G478" s="14" t="e">
        <f>VLOOKUP(D478,#REF!,3)</f>
        <v>#REF!</v>
      </c>
      <c r="H478" s="6" t="s">
        <v>2360</v>
      </c>
    </row>
    <row r="479" spans="1:8" ht="17.5" customHeight="1" x14ac:dyDescent="0.25">
      <c r="A479" s="20" t="s">
        <v>621</v>
      </c>
      <c r="B479" s="19"/>
      <c r="C479" s="18" t="s">
        <v>2351</v>
      </c>
      <c r="D479" s="14" t="e">
        <f>VLOOKUP($A479,#REF!,4,FALSE)</f>
        <v>#REF!</v>
      </c>
      <c r="E479" s="17" t="s">
        <v>2352</v>
      </c>
      <c r="F479" s="18" t="s">
        <v>8</v>
      </c>
      <c r="G479" s="14" t="e">
        <f>VLOOKUP(D479,#REF!,3)</f>
        <v>#REF!</v>
      </c>
      <c r="H479" s="6" t="s">
        <v>2347</v>
      </c>
    </row>
    <row r="480" spans="1:8" ht="17.5" customHeight="1" x14ac:dyDescent="0.25">
      <c r="A480" s="1" t="s">
        <v>622</v>
      </c>
      <c r="B480" s="25"/>
      <c r="C480" s="14" t="s">
        <v>2361</v>
      </c>
      <c r="D480" s="14" t="e">
        <f>VLOOKUP($A480,#REF!,4,FALSE)</f>
        <v>#REF!</v>
      </c>
      <c r="E480" s="15" t="s">
        <v>2378</v>
      </c>
      <c r="F480" s="15" t="e">
        <f t="shared" ref="F480:F486" si="19">LEFT(D480,2)</f>
        <v>#REF!</v>
      </c>
      <c r="G480" s="14" t="e">
        <f>VLOOKUP(D480,#REF!,3)</f>
        <v>#REF!</v>
      </c>
      <c r="H480" s="6" t="s">
        <v>2360</v>
      </c>
    </row>
    <row r="481" spans="1:8" ht="17.5" customHeight="1" x14ac:dyDescent="0.25">
      <c r="A481" s="1" t="s">
        <v>623</v>
      </c>
      <c r="B481" s="25"/>
      <c r="C481" s="14" t="s">
        <v>2345</v>
      </c>
      <c r="D481" s="14" t="e">
        <f>VLOOKUP($A481,#REF!,4,FALSE)</f>
        <v>#REF!</v>
      </c>
      <c r="E481" s="22" t="s">
        <v>2382</v>
      </c>
      <c r="F481" s="29" t="e">
        <f t="shared" si="19"/>
        <v>#REF!</v>
      </c>
      <c r="G481" s="14" t="e">
        <f>VLOOKUP(D481,#REF!,3)</f>
        <v>#REF!</v>
      </c>
      <c r="H481" s="6" t="s">
        <v>2360</v>
      </c>
    </row>
    <row r="482" spans="1:8" ht="17.5" customHeight="1" x14ac:dyDescent="0.25">
      <c r="A482" s="1" t="s">
        <v>624</v>
      </c>
      <c r="B482" s="25"/>
      <c r="C482" s="14" t="s">
        <v>2345</v>
      </c>
      <c r="D482" s="14" t="e">
        <f>VLOOKUP($A482,#REF!,4,FALSE)</f>
        <v>#REF!</v>
      </c>
      <c r="E482" s="22" t="s">
        <v>2382</v>
      </c>
      <c r="F482" s="29" t="e">
        <f t="shared" si="19"/>
        <v>#REF!</v>
      </c>
      <c r="G482" s="14" t="e">
        <f>VLOOKUP(D482,#REF!,3)</f>
        <v>#REF!</v>
      </c>
      <c r="H482" s="6" t="s">
        <v>2360</v>
      </c>
    </row>
    <row r="483" spans="1:8" ht="17.5" customHeight="1" x14ac:dyDescent="0.25">
      <c r="A483" s="1" t="s">
        <v>625</v>
      </c>
      <c r="B483" s="25"/>
      <c r="C483" s="14" t="s">
        <v>2345</v>
      </c>
      <c r="D483" s="14" t="e">
        <f>VLOOKUP($A483,#REF!,4,FALSE)</f>
        <v>#REF!</v>
      </c>
      <c r="E483" s="15" t="s">
        <v>2359</v>
      </c>
      <c r="F483" s="15" t="e">
        <f t="shared" si="19"/>
        <v>#REF!</v>
      </c>
      <c r="G483" s="14" t="e">
        <f>VLOOKUP(D483,#REF!,3)</f>
        <v>#REF!</v>
      </c>
      <c r="H483" s="6" t="s">
        <v>2360</v>
      </c>
    </row>
    <row r="484" spans="1:8" ht="17.5" customHeight="1" x14ac:dyDescent="0.25">
      <c r="A484" s="35" t="s">
        <v>626</v>
      </c>
      <c r="B484" s="34" t="s">
        <v>174</v>
      </c>
      <c r="C484" s="21" t="s">
        <v>2354</v>
      </c>
      <c r="D484" s="14" t="e">
        <f>VLOOKUP($A484,#REF!,4,FALSE)</f>
        <v>#REF!</v>
      </c>
      <c r="E484" s="21" t="s">
        <v>2364</v>
      </c>
      <c r="F484" s="21" t="e">
        <f t="shared" si="19"/>
        <v>#REF!</v>
      </c>
      <c r="G484" s="14" t="e">
        <f>VLOOKUP(D484,#REF!,3)</f>
        <v>#REF!</v>
      </c>
      <c r="H484" s="6" t="s">
        <v>2347</v>
      </c>
    </row>
    <row r="485" spans="1:8" ht="17.5" customHeight="1" x14ac:dyDescent="0.25">
      <c r="A485" s="1" t="s">
        <v>627</v>
      </c>
      <c r="B485" s="25"/>
      <c r="C485" s="14" t="s">
        <v>2356</v>
      </c>
      <c r="D485" s="14" t="e">
        <f>VLOOKUP($A485,#REF!,4,FALSE)</f>
        <v>#REF!</v>
      </c>
      <c r="E485" s="15" t="s">
        <v>2366</v>
      </c>
      <c r="F485" s="15" t="e">
        <f t="shared" si="19"/>
        <v>#REF!</v>
      </c>
      <c r="G485" s="14" t="e">
        <f>VLOOKUP(D485,#REF!,3)</f>
        <v>#REF!</v>
      </c>
      <c r="H485" s="8" t="s">
        <v>2350</v>
      </c>
    </row>
    <row r="486" spans="1:8" ht="17.5" customHeight="1" x14ac:dyDescent="0.25">
      <c r="A486" s="24" t="s">
        <v>628</v>
      </c>
      <c r="B486" s="23"/>
      <c r="C486" s="22" t="s">
        <v>2354</v>
      </c>
      <c r="D486" s="14" t="e">
        <f>VLOOKUP($A486,#REF!,4,FALSE)</f>
        <v>#REF!</v>
      </c>
      <c r="E486" s="21" t="s">
        <v>2364</v>
      </c>
      <c r="F486" s="21" t="e">
        <f t="shared" si="19"/>
        <v>#REF!</v>
      </c>
      <c r="G486" s="14" t="e">
        <f>VLOOKUP(D486,#REF!,3)</f>
        <v>#REF!</v>
      </c>
      <c r="H486" s="6" t="s">
        <v>2347</v>
      </c>
    </row>
    <row r="487" spans="1:8" ht="17.5" customHeight="1" x14ac:dyDescent="0.25">
      <c r="A487" s="1" t="s">
        <v>629</v>
      </c>
      <c r="B487" s="25"/>
      <c r="C487" s="14" t="s">
        <v>2345</v>
      </c>
      <c r="D487" s="14" t="e">
        <f>VLOOKUP($A487,#REF!,4,FALSE)</f>
        <v>#REF!</v>
      </c>
      <c r="E487" s="15" t="s">
        <v>2399</v>
      </c>
      <c r="F487" s="14" t="s">
        <v>37</v>
      </c>
      <c r="G487" s="14" t="e">
        <f>VLOOKUP(D487,#REF!,3)</f>
        <v>#REF!</v>
      </c>
      <c r="H487" s="6" t="s">
        <v>2360</v>
      </c>
    </row>
    <row r="488" spans="1:8" ht="17.5" customHeight="1" x14ac:dyDescent="0.35">
      <c r="A488" s="1" t="s">
        <v>630</v>
      </c>
      <c r="B488" s="25"/>
      <c r="C488" s="14" t="s">
        <v>2356</v>
      </c>
      <c r="D488" s="14" t="e">
        <f>VLOOKUP($A488,#REF!,4,FALSE)</f>
        <v>#REF!</v>
      </c>
      <c r="E488" s="28" t="s">
        <v>2377</v>
      </c>
      <c r="F488" s="15" t="e">
        <f>LEFT(D488,2)</f>
        <v>#REF!</v>
      </c>
      <c r="G488" s="14" t="e">
        <f>VLOOKUP(D488,#REF!,3)</f>
        <v>#REF!</v>
      </c>
      <c r="H488" s="8" t="s">
        <v>2350</v>
      </c>
    </row>
    <row r="489" spans="1:8" ht="17.5" customHeight="1" x14ac:dyDescent="0.25">
      <c r="A489" s="1" t="s">
        <v>631</v>
      </c>
      <c r="B489" s="65" t="s">
        <v>109</v>
      </c>
      <c r="C489" s="14" t="s">
        <v>2345</v>
      </c>
      <c r="D489" s="14" t="e">
        <f>VLOOKUP($A489,#REF!,4,FALSE)</f>
        <v>#REF!</v>
      </c>
      <c r="E489" s="15" t="s">
        <v>2399</v>
      </c>
      <c r="F489" s="14" t="s">
        <v>37</v>
      </c>
      <c r="G489" s="14" t="e">
        <f>VLOOKUP(D489,#REF!,3)</f>
        <v>#REF!</v>
      </c>
      <c r="H489" s="6" t="s">
        <v>2360</v>
      </c>
    </row>
    <row r="490" spans="1:8" ht="17.5" customHeight="1" x14ac:dyDescent="0.25">
      <c r="A490" s="24" t="s">
        <v>632</v>
      </c>
      <c r="B490" s="23"/>
      <c r="C490" s="22" t="s">
        <v>2354</v>
      </c>
      <c r="D490" s="14" t="e">
        <f>VLOOKUP($A490,#REF!,4,FALSE)</f>
        <v>#REF!</v>
      </c>
      <c r="E490" s="21" t="s">
        <v>2367</v>
      </c>
      <c r="F490" s="21" t="e">
        <f>LEFT(D490,2)</f>
        <v>#REF!</v>
      </c>
      <c r="G490" s="14" t="e">
        <f>VLOOKUP(D490,#REF!,3)</f>
        <v>#REF!</v>
      </c>
      <c r="H490" s="6" t="s">
        <v>2347</v>
      </c>
    </row>
    <row r="491" spans="1:8" ht="17.5" customHeight="1" x14ac:dyDescent="0.25">
      <c r="A491" s="20" t="s">
        <v>633</v>
      </c>
      <c r="B491" s="19"/>
      <c r="C491" s="18" t="s">
        <v>2351</v>
      </c>
      <c r="D491" s="14" t="e">
        <f>VLOOKUP($A491,#REF!,4,FALSE)</f>
        <v>#REF!</v>
      </c>
      <c r="E491" s="21" t="s">
        <v>2358</v>
      </c>
      <c r="F491" s="18" t="s">
        <v>23</v>
      </c>
      <c r="G491" s="14" t="e">
        <f>VLOOKUP(D491,#REF!,3)</f>
        <v>#REF!</v>
      </c>
      <c r="H491" s="6" t="s">
        <v>2347</v>
      </c>
    </row>
    <row r="492" spans="1:8" ht="17.5" customHeight="1" x14ac:dyDescent="0.25">
      <c r="A492" s="1" t="s">
        <v>634</v>
      </c>
      <c r="B492" s="25"/>
      <c r="C492" s="14" t="s">
        <v>2356</v>
      </c>
      <c r="D492" s="14" t="e">
        <f>VLOOKUP($A492,#REF!,4,FALSE)</f>
        <v>#REF!</v>
      </c>
      <c r="E492" s="15" t="s">
        <v>2349</v>
      </c>
      <c r="F492" s="15" t="e">
        <f>LEFT(D492,2)</f>
        <v>#REF!</v>
      </c>
      <c r="G492" s="14" t="e">
        <f>VLOOKUP(D492,#REF!,3)</f>
        <v>#REF!</v>
      </c>
      <c r="H492" s="8" t="s">
        <v>2350</v>
      </c>
    </row>
    <row r="493" spans="1:8" ht="17.5" customHeight="1" x14ac:dyDescent="0.25">
      <c r="A493" s="1" t="s">
        <v>635</v>
      </c>
      <c r="B493" s="25"/>
      <c r="C493" s="14" t="s">
        <v>2356</v>
      </c>
      <c r="D493" s="14" t="e">
        <f>VLOOKUP($A493,#REF!,4,FALSE)</f>
        <v>#REF!</v>
      </c>
      <c r="E493" s="15" t="s">
        <v>2386</v>
      </c>
      <c r="F493" s="15" t="e">
        <f>LEFT(D493,2)</f>
        <v>#REF!</v>
      </c>
      <c r="G493" s="14" t="e">
        <f>VLOOKUP(D493,#REF!,3)</f>
        <v>#REF!</v>
      </c>
      <c r="H493" s="8" t="s">
        <v>2350</v>
      </c>
    </row>
    <row r="494" spans="1:8" ht="17.5" customHeight="1" x14ac:dyDescent="0.25">
      <c r="A494" s="1" t="s">
        <v>636</v>
      </c>
      <c r="B494" s="25"/>
      <c r="C494" s="14" t="s">
        <v>2356</v>
      </c>
      <c r="D494" s="14" t="e">
        <f>VLOOKUP($A494,#REF!,4,FALSE)</f>
        <v>#REF!</v>
      </c>
      <c r="E494" s="15" t="s">
        <v>2357</v>
      </c>
      <c r="F494" s="15" t="e">
        <f>LEFT(D494,2)</f>
        <v>#REF!</v>
      </c>
      <c r="G494" s="14" t="e">
        <f>VLOOKUP(D494,#REF!,3)</f>
        <v>#REF!</v>
      </c>
      <c r="H494" s="8" t="s">
        <v>2350</v>
      </c>
    </row>
    <row r="495" spans="1:8" ht="17.5" customHeight="1" x14ac:dyDescent="0.25">
      <c r="A495" s="1" t="s">
        <v>636</v>
      </c>
      <c r="B495" s="25" t="s">
        <v>637</v>
      </c>
      <c r="C495" s="14" t="s">
        <v>2356</v>
      </c>
      <c r="D495" s="14" t="e">
        <f>VLOOKUP($A495,#REF!,4,FALSE)</f>
        <v>#REF!</v>
      </c>
      <c r="E495" s="15" t="s">
        <v>2357</v>
      </c>
      <c r="F495" s="15" t="e">
        <f>LEFT(D495,2)</f>
        <v>#REF!</v>
      </c>
      <c r="G495" s="14" t="e">
        <f>VLOOKUP(D495,#REF!,3)</f>
        <v>#REF!</v>
      </c>
      <c r="H495" s="8" t="s">
        <v>2350</v>
      </c>
    </row>
    <row r="496" spans="1:8" ht="17.5" customHeight="1" x14ac:dyDescent="0.25">
      <c r="A496" s="24" t="s">
        <v>638</v>
      </c>
      <c r="B496" s="23"/>
      <c r="C496" s="22" t="s">
        <v>2354</v>
      </c>
      <c r="D496" s="14" t="e">
        <f>VLOOKUP($A496,#REF!,4,FALSE)</f>
        <v>#REF!</v>
      </c>
      <c r="E496" s="15" t="s">
        <v>2366</v>
      </c>
      <c r="F496" s="22" t="s">
        <v>23</v>
      </c>
      <c r="G496" s="14" t="e">
        <f>VLOOKUP(D496,#REF!,3)</f>
        <v>#REF!</v>
      </c>
      <c r="H496" s="8" t="s">
        <v>2350</v>
      </c>
    </row>
    <row r="497" spans="1:8" ht="17.5" customHeight="1" x14ac:dyDescent="0.25">
      <c r="A497" s="24" t="s">
        <v>641</v>
      </c>
      <c r="B497" s="23"/>
      <c r="C497" s="22" t="s">
        <v>437</v>
      </c>
      <c r="D497" s="14" t="e">
        <f>VLOOKUP($A497,#REF!,4,FALSE)</f>
        <v>#REF!</v>
      </c>
      <c r="E497" s="15" t="s">
        <v>2366</v>
      </c>
      <c r="F497" s="22" t="s">
        <v>23</v>
      </c>
      <c r="G497" s="14" t="e">
        <f>VLOOKUP(D497,#REF!,3)</f>
        <v>#REF!</v>
      </c>
      <c r="H497" s="8" t="s">
        <v>2350</v>
      </c>
    </row>
    <row r="498" spans="1:8" ht="17.5" customHeight="1" x14ac:dyDescent="0.25">
      <c r="A498" s="2" t="s">
        <v>642</v>
      </c>
      <c r="B498" s="25" t="s">
        <v>146</v>
      </c>
      <c r="C498" s="14" t="s">
        <v>2400</v>
      </c>
      <c r="D498" s="14" t="e">
        <f>VLOOKUP($A498,#REF!,4,FALSE)</f>
        <v>#REF!</v>
      </c>
      <c r="E498" s="15" t="s">
        <v>2371</v>
      </c>
      <c r="F498" s="15" t="e">
        <f>LEFT(D498,2)</f>
        <v>#REF!</v>
      </c>
      <c r="G498" s="14" t="e">
        <f>VLOOKUP(D498,#REF!,3)</f>
        <v>#REF!</v>
      </c>
      <c r="H498" s="8" t="s">
        <v>2350</v>
      </c>
    </row>
    <row r="499" spans="1:8" ht="17.5" customHeight="1" x14ac:dyDescent="0.25">
      <c r="A499" s="20" t="s">
        <v>643</v>
      </c>
      <c r="B499" s="19" t="s">
        <v>109</v>
      </c>
      <c r="C499" s="18" t="s">
        <v>2351</v>
      </c>
      <c r="D499" s="14" t="e">
        <f>VLOOKUP($A499,#REF!,4,FALSE)</f>
        <v>#REF!</v>
      </c>
      <c r="E499" s="17" t="s">
        <v>2352</v>
      </c>
      <c r="F499" s="18" t="s">
        <v>8</v>
      </c>
      <c r="G499" s="14" t="e">
        <f>VLOOKUP(D499,#REF!,3)</f>
        <v>#REF!</v>
      </c>
      <c r="H499" s="6" t="s">
        <v>2347</v>
      </c>
    </row>
    <row r="500" spans="1:8" ht="17.5" customHeight="1" x14ac:dyDescent="0.25">
      <c r="A500" s="20" t="s">
        <v>643</v>
      </c>
      <c r="B500" s="19" t="s">
        <v>2405</v>
      </c>
      <c r="C500" s="18" t="s">
        <v>2351</v>
      </c>
      <c r="D500" s="14" t="e">
        <f>VLOOKUP($A500,#REF!,4,FALSE)</f>
        <v>#REF!</v>
      </c>
      <c r="E500" s="17" t="s">
        <v>2352</v>
      </c>
      <c r="F500" s="18" t="s">
        <v>8</v>
      </c>
      <c r="G500" s="14" t="e">
        <f>VLOOKUP(D500,#REF!,3)</f>
        <v>#REF!</v>
      </c>
      <c r="H500" s="6" t="s">
        <v>2347</v>
      </c>
    </row>
    <row r="501" spans="1:8" ht="17.5" customHeight="1" x14ac:dyDescent="0.25">
      <c r="A501" s="1" t="s">
        <v>644</v>
      </c>
      <c r="B501" s="25" t="s">
        <v>109</v>
      </c>
      <c r="C501" s="14" t="s">
        <v>2345</v>
      </c>
      <c r="D501" s="14" t="e">
        <f>VLOOKUP($A501,#REF!,4,FALSE)</f>
        <v>#REF!</v>
      </c>
      <c r="E501" s="15" t="s">
        <v>2359</v>
      </c>
      <c r="F501" s="15" t="s">
        <v>37</v>
      </c>
      <c r="G501" s="14" t="e">
        <f>VLOOKUP(D501,#REF!,3)</f>
        <v>#REF!</v>
      </c>
      <c r="H501" s="6" t="s">
        <v>2360</v>
      </c>
    </row>
    <row r="502" spans="1:8" ht="17.5" customHeight="1" x14ac:dyDescent="0.25">
      <c r="A502" s="1" t="s">
        <v>645</v>
      </c>
      <c r="B502" s="25"/>
      <c r="C502" s="14" t="s">
        <v>2361</v>
      </c>
      <c r="D502" s="14" t="e">
        <f>VLOOKUP($A502,#REF!,4,FALSE)</f>
        <v>#REF!</v>
      </c>
      <c r="E502" s="15" t="s">
        <v>2366</v>
      </c>
      <c r="F502" s="15" t="e">
        <f>LEFT(D502,2)</f>
        <v>#REF!</v>
      </c>
      <c r="G502" s="14" t="e">
        <f>VLOOKUP(D502,#REF!,3)</f>
        <v>#REF!</v>
      </c>
      <c r="H502" s="6" t="s">
        <v>2360</v>
      </c>
    </row>
    <row r="503" spans="1:8" ht="17.5" customHeight="1" x14ac:dyDescent="0.25">
      <c r="A503" s="2" t="s">
        <v>646</v>
      </c>
      <c r="B503" s="25"/>
      <c r="C503" s="14" t="s">
        <v>437</v>
      </c>
      <c r="D503" s="14" t="e">
        <f>VLOOKUP($A503,#REF!,4,FALSE)</f>
        <v>#REF!</v>
      </c>
      <c r="E503" s="15" t="s">
        <v>2371</v>
      </c>
      <c r="F503" s="15" t="s">
        <v>15</v>
      </c>
      <c r="G503" s="14" t="e">
        <f>VLOOKUP(D503,#REF!,3)</f>
        <v>#REF!</v>
      </c>
      <c r="H503" s="8" t="s">
        <v>2350</v>
      </c>
    </row>
    <row r="504" spans="1:8" ht="17.5" customHeight="1" x14ac:dyDescent="0.25">
      <c r="A504" s="1" t="s">
        <v>647</v>
      </c>
      <c r="B504" s="25"/>
      <c r="C504" s="14" t="s">
        <v>2361</v>
      </c>
      <c r="D504" s="14" t="e">
        <f>VLOOKUP($A504,#REF!,4,FALSE)</f>
        <v>#REF!</v>
      </c>
      <c r="E504" s="15" t="s">
        <v>2362</v>
      </c>
      <c r="F504" s="15" t="e">
        <f t="shared" ref="F504:F513" si="20">LEFT(D504,2)</f>
        <v>#REF!</v>
      </c>
      <c r="G504" s="14" t="e">
        <f>VLOOKUP(D504,#REF!,3)</f>
        <v>#REF!</v>
      </c>
      <c r="H504" s="6" t="s">
        <v>2347</v>
      </c>
    </row>
    <row r="505" spans="1:8" ht="17.5" customHeight="1" x14ac:dyDescent="0.35">
      <c r="A505" s="1" t="s">
        <v>648</v>
      </c>
      <c r="B505" s="25"/>
      <c r="C505" s="14" t="s">
        <v>2356</v>
      </c>
      <c r="D505" s="14" t="e">
        <f>VLOOKUP($A505,#REF!,4,FALSE)</f>
        <v>#REF!</v>
      </c>
      <c r="E505" s="28" t="s">
        <v>2377</v>
      </c>
      <c r="F505" s="15" t="e">
        <f t="shared" si="20"/>
        <v>#REF!</v>
      </c>
      <c r="G505" s="14" t="e">
        <f>VLOOKUP(D505,#REF!,3)</f>
        <v>#REF!</v>
      </c>
      <c r="H505" s="8" t="s">
        <v>2350</v>
      </c>
    </row>
    <row r="506" spans="1:8" ht="17.5" customHeight="1" x14ac:dyDescent="0.25">
      <c r="A506" s="24" t="s">
        <v>649</v>
      </c>
      <c r="B506" s="23"/>
      <c r="C506" s="22" t="s">
        <v>2354</v>
      </c>
      <c r="D506" s="14" t="e">
        <f>VLOOKUP($A506,#REF!,4,FALSE)</f>
        <v>#REF!</v>
      </c>
      <c r="E506" s="21" t="s">
        <v>2367</v>
      </c>
      <c r="F506" s="21" t="e">
        <f t="shared" si="20"/>
        <v>#REF!</v>
      </c>
      <c r="G506" s="14" t="e">
        <f>VLOOKUP(D506,#REF!,3)</f>
        <v>#REF!</v>
      </c>
      <c r="H506" s="6" t="s">
        <v>2347</v>
      </c>
    </row>
    <row r="507" spans="1:8" ht="17.5" customHeight="1" x14ac:dyDescent="0.25">
      <c r="A507" s="1" t="s">
        <v>650</v>
      </c>
      <c r="B507" s="25"/>
      <c r="C507" s="14" t="s">
        <v>2356</v>
      </c>
      <c r="D507" s="14" t="e">
        <f>VLOOKUP($A507,#REF!,4,FALSE)</f>
        <v>#REF!</v>
      </c>
      <c r="E507" s="15" t="s">
        <v>2357</v>
      </c>
      <c r="F507" s="15" t="e">
        <f t="shared" si="20"/>
        <v>#REF!</v>
      </c>
      <c r="G507" s="14" t="e">
        <f>VLOOKUP(D507,#REF!,3)</f>
        <v>#REF!</v>
      </c>
      <c r="H507" s="8" t="s">
        <v>2350</v>
      </c>
    </row>
    <row r="508" spans="1:8" ht="17.5" customHeight="1" x14ac:dyDescent="0.25">
      <c r="A508" s="1" t="s">
        <v>651</v>
      </c>
      <c r="B508" s="25"/>
      <c r="C508" s="14" t="s">
        <v>2356</v>
      </c>
      <c r="D508" s="14" t="e">
        <f>VLOOKUP($A508,#REF!,4,FALSE)</f>
        <v>#REF!</v>
      </c>
      <c r="E508" s="15" t="s">
        <v>2349</v>
      </c>
      <c r="F508" s="15" t="e">
        <f t="shared" si="20"/>
        <v>#REF!</v>
      </c>
      <c r="G508" s="14" t="e">
        <f>VLOOKUP(D508,#REF!,3)</f>
        <v>#REF!</v>
      </c>
      <c r="H508" s="8" t="s">
        <v>2350</v>
      </c>
    </row>
    <row r="509" spans="1:8" ht="17.5" customHeight="1" x14ac:dyDescent="0.25">
      <c r="A509" s="24" t="s">
        <v>652</v>
      </c>
      <c r="B509" s="23"/>
      <c r="C509" s="22" t="s">
        <v>2354</v>
      </c>
      <c r="D509" s="14" t="e">
        <f>VLOOKUP($A509,#REF!,4,FALSE)</f>
        <v>#REF!</v>
      </c>
      <c r="E509" s="21" t="s">
        <v>2367</v>
      </c>
      <c r="F509" s="21" t="e">
        <f t="shared" si="20"/>
        <v>#REF!</v>
      </c>
      <c r="G509" s="14" t="e">
        <f>VLOOKUP(D509,#REF!,3)</f>
        <v>#REF!</v>
      </c>
      <c r="H509" s="6" t="s">
        <v>2347</v>
      </c>
    </row>
    <row r="510" spans="1:8" ht="17.5" customHeight="1" x14ac:dyDescent="0.25">
      <c r="A510" s="1" t="s">
        <v>653</v>
      </c>
      <c r="B510" s="25"/>
      <c r="C510" s="14" t="s">
        <v>2361</v>
      </c>
      <c r="D510" s="14" t="e">
        <f>VLOOKUP($A510,#REF!,4,FALSE)</f>
        <v>#REF!</v>
      </c>
      <c r="E510" s="15" t="s">
        <v>2378</v>
      </c>
      <c r="F510" s="15" t="e">
        <f t="shared" si="20"/>
        <v>#REF!</v>
      </c>
      <c r="G510" s="14" t="e">
        <f>VLOOKUP(D510,#REF!,3)</f>
        <v>#REF!</v>
      </c>
      <c r="H510" s="6" t="s">
        <v>2360</v>
      </c>
    </row>
    <row r="511" spans="1:8" ht="17.5" customHeight="1" x14ac:dyDescent="0.25">
      <c r="A511" s="2" t="s">
        <v>654</v>
      </c>
      <c r="B511" s="25"/>
      <c r="C511" s="14" t="s">
        <v>2400</v>
      </c>
      <c r="D511" s="14" t="e">
        <f>VLOOKUP($A511,#REF!,4,FALSE)</f>
        <v>#REF!</v>
      </c>
      <c r="E511" s="15" t="s">
        <v>2371</v>
      </c>
      <c r="F511" s="15" t="e">
        <f t="shared" si="20"/>
        <v>#REF!</v>
      </c>
      <c r="G511" s="14" t="e">
        <f>VLOOKUP(D511,#REF!,3)</f>
        <v>#REF!</v>
      </c>
      <c r="H511" s="8" t="s">
        <v>2350</v>
      </c>
    </row>
    <row r="512" spans="1:8" ht="17.5" customHeight="1" x14ac:dyDescent="0.25">
      <c r="A512" s="1" t="s">
        <v>655</v>
      </c>
      <c r="B512" s="25"/>
      <c r="C512" s="14" t="s">
        <v>2345</v>
      </c>
      <c r="D512" s="14" t="e">
        <f>VLOOKUP($A512,#REF!,4,FALSE)</f>
        <v>#REF!</v>
      </c>
      <c r="E512" s="22" t="s">
        <v>2382</v>
      </c>
      <c r="F512" s="29" t="e">
        <f t="shared" si="20"/>
        <v>#REF!</v>
      </c>
      <c r="G512" s="14" t="e">
        <f>VLOOKUP(D512,#REF!,3)</f>
        <v>#REF!</v>
      </c>
      <c r="H512" s="6" t="s">
        <v>2360</v>
      </c>
    </row>
    <row r="513" spans="1:8" ht="17.5" customHeight="1" x14ac:dyDescent="0.25">
      <c r="A513" s="1" t="s">
        <v>656</v>
      </c>
      <c r="B513" s="25"/>
      <c r="C513" s="14" t="s">
        <v>2356</v>
      </c>
      <c r="D513" s="14" t="e">
        <f>VLOOKUP($A513,#REF!,4,FALSE)</f>
        <v>#REF!</v>
      </c>
      <c r="E513" s="15" t="s">
        <v>2357</v>
      </c>
      <c r="F513" s="15" t="e">
        <f t="shared" si="20"/>
        <v>#REF!</v>
      </c>
      <c r="G513" s="14" t="e">
        <f>VLOOKUP(D513,#REF!,3)</f>
        <v>#REF!</v>
      </c>
      <c r="H513" s="8" t="s">
        <v>2350</v>
      </c>
    </row>
    <row r="514" spans="1:8" ht="17.5" customHeight="1" x14ac:dyDescent="0.25">
      <c r="A514" s="20" t="s">
        <v>657</v>
      </c>
      <c r="B514" s="19"/>
      <c r="C514" s="18" t="s">
        <v>2351</v>
      </c>
      <c r="D514" s="14" t="e">
        <f>VLOOKUP($A514,#REF!,4,FALSE)</f>
        <v>#REF!</v>
      </c>
      <c r="E514" s="17" t="s">
        <v>2352</v>
      </c>
      <c r="F514" s="18" t="s">
        <v>8</v>
      </c>
      <c r="G514" s="14" t="e">
        <f>VLOOKUP(D514,#REF!,3)</f>
        <v>#REF!</v>
      </c>
      <c r="H514" s="6" t="s">
        <v>2347</v>
      </c>
    </row>
    <row r="515" spans="1:8" ht="17.5" customHeight="1" x14ac:dyDescent="0.25">
      <c r="A515" s="5" t="s">
        <v>659</v>
      </c>
      <c r="B515" s="11"/>
      <c r="C515" s="15" t="s">
        <v>2351</v>
      </c>
      <c r="D515" s="14" t="e">
        <f>VLOOKUP($A515,#REF!,4,FALSE)</f>
        <v>#REF!</v>
      </c>
      <c r="E515" s="15" t="s">
        <v>2346</v>
      </c>
      <c r="F515" s="15" t="e">
        <f>LEFT(D515,2)</f>
        <v>#REF!</v>
      </c>
      <c r="G515" s="14" t="e">
        <f>VLOOKUP(D515,#REF!,3)</f>
        <v>#REF!</v>
      </c>
      <c r="H515" s="6" t="s">
        <v>2347</v>
      </c>
    </row>
    <row r="516" spans="1:8" ht="17.5" customHeight="1" x14ac:dyDescent="0.25">
      <c r="A516" s="1" t="s">
        <v>660</v>
      </c>
      <c r="B516" s="25"/>
      <c r="C516" s="14" t="s">
        <v>2361</v>
      </c>
      <c r="D516" s="14" t="e">
        <f>VLOOKUP($A516,#REF!,4,FALSE)</f>
        <v>#REF!</v>
      </c>
      <c r="E516" s="15" t="s">
        <v>2378</v>
      </c>
      <c r="F516" s="15" t="e">
        <f>LEFT(D516,2)</f>
        <v>#REF!</v>
      </c>
      <c r="G516" s="14" t="e">
        <f>VLOOKUP(D516,#REF!,3)</f>
        <v>#REF!</v>
      </c>
      <c r="H516" s="6" t="s">
        <v>2360</v>
      </c>
    </row>
    <row r="517" spans="1:8" ht="17.5" customHeight="1" x14ac:dyDescent="0.25">
      <c r="A517" s="24" t="s">
        <v>661</v>
      </c>
      <c r="B517" s="23"/>
      <c r="C517" s="22" t="s">
        <v>2354</v>
      </c>
      <c r="D517" s="14" t="e">
        <f>VLOOKUP($A517,#REF!,4,FALSE)</f>
        <v>#REF!</v>
      </c>
      <c r="E517" s="21" t="s">
        <v>2364</v>
      </c>
      <c r="F517" s="21" t="e">
        <f>LEFT(D517,2)</f>
        <v>#REF!</v>
      </c>
      <c r="G517" s="14" t="e">
        <f>VLOOKUP(D517,#REF!,3)</f>
        <v>#REF!</v>
      </c>
      <c r="H517" s="6" t="s">
        <v>2347</v>
      </c>
    </row>
    <row r="518" spans="1:8" ht="17.5" customHeight="1" x14ac:dyDescent="0.25">
      <c r="A518" s="1" t="s">
        <v>662</v>
      </c>
      <c r="B518" s="25"/>
      <c r="C518" s="14" t="s">
        <v>2356</v>
      </c>
      <c r="D518" s="14" t="e">
        <f>VLOOKUP($A518,#REF!,4,FALSE)</f>
        <v>#REF!</v>
      </c>
      <c r="E518" s="15" t="s">
        <v>2386</v>
      </c>
      <c r="F518" s="15" t="s">
        <v>29</v>
      </c>
      <c r="G518" s="14" t="e">
        <f>VLOOKUP(D518,#REF!,3)</f>
        <v>#REF!</v>
      </c>
      <c r="H518" s="8" t="s">
        <v>2350</v>
      </c>
    </row>
    <row r="519" spans="1:8" ht="17.5" customHeight="1" x14ac:dyDescent="0.25">
      <c r="A519" s="59" t="s">
        <v>663</v>
      </c>
      <c r="B519" s="58"/>
      <c r="C519" s="57" t="s">
        <v>2361</v>
      </c>
      <c r="D519" s="14" t="e">
        <f>VLOOKUP($A519,#REF!,4,FALSE)</f>
        <v>#REF!</v>
      </c>
      <c r="E519" s="15" t="s">
        <v>2365</v>
      </c>
      <c r="F519" s="14" t="e">
        <f>LEFT(D519,2)</f>
        <v>#REF!</v>
      </c>
      <c r="G519" s="14" t="e">
        <f>VLOOKUP(D519,#REF!,3)</f>
        <v>#REF!</v>
      </c>
      <c r="H519" s="6" t="s">
        <v>2360</v>
      </c>
    </row>
    <row r="520" spans="1:8" ht="17.5" customHeight="1" x14ac:dyDescent="0.25">
      <c r="A520" s="1" t="s">
        <v>664</v>
      </c>
      <c r="B520" s="25"/>
      <c r="C520" s="14" t="s">
        <v>2345</v>
      </c>
      <c r="D520" s="14" t="e">
        <f>VLOOKUP($A520,#REF!,4,FALSE)</f>
        <v>#REF!</v>
      </c>
      <c r="E520" s="15" t="s">
        <v>2359</v>
      </c>
      <c r="F520" s="15" t="e">
        <f>LEFT(D520,2)</f>
        <v>#REF!</v>
      </c>
      <c r="G520" s="14" t="e">
        <f>VLOOKUP(D520,#REF!,3)</f>
        <v>#REF!</v>
      </c>
      <c r="H520" s="6" t="s">
        <v>2360</v>
      </c>
    </row>
    <row r="521" spans="1:8" ht="17.5" customHeight="1" x14ac:dyDescent="0.25">
      <c r="A521" s="1" t="s">
        <v>665</v>
      </c>
      <c r="B521" s="25"/>
      <c r="C521" s="14" t="s">
        <v>2345</v>
      </c>
      <c r="D521" s="14" t="e">
        <f>VLOOKUP($A521,#REF!,4,FALSE)</f>
        <v>#REF!</v>
      </c>
      <c r="E521" s="15" t="s">
        <v>2364</v>
      </c>
      <c r="F521" s="15" t="e">
        <f>LEFT(D521,2)</f>
        <v>#REF!</v>
      </c>
      <c r="G521" s="14" t="e">
        <f>VLOOKUP(D521,#REF!,3)</f>
        <v>#REF!</v>
      </c>
      <c r="H521" s="6" t="s">
        <v>2347</v>
      </c>
    </row>
    <row r="522" spans="1:8" ht="17.5" customHeight="1" x14ac:dyDescent="0.25">
      <c r="A522" s="59" t="s">
        <v>666</v>
      </c>
      <c r="B522" s="58"/>
      <c r="C522" s="57" t="s">
        <v>2361</v>
      </c>
      <c r="D522" s="14" t="e">
        <f>VLOOKUP($A522,#REF!,4,FALSE)</f>
        <v>#REF!</v>
      </c>
      <c r="E522" s="15" t="s">
        <v>2366</v>
      </c>
      <c r="F522" s="15" t="e">
        <f>LEFT(D522,2)</f>
        <v>#REF!</v>
      </c>
      <c r="G522" s="14" t="e">
        <f>VLOOKUP(D522,#REF!,3)</f>
        <v>#REF!</v>
      </c>
      <c r="H522" s="6" t="s">
        <v>2360</v>
      </c>
    </row>
    <row r="523" spans="1:8" ht="17.5" customHeight="1" x14ac:dyDescent="0.35">
      <c r="A523" s="1" t="s">
        <v>667</v>
      </c>
      <c r="B523" s="25"/>
      <c r="C523" s="14" t="s">
        <v>2356</v>
      </c>
      <c r="D523" s="14" t="e">
        <f>VLOOKUP($A523,#REF!,4,FALSE)</f>
        <v>#REF!</v>
      </c>
      <c r="E523" s="28" t="s">
        <v>2377</v>
      </c>
      <c r="F523" s="15" t="e">
        <f>LEFT(D523,2)</f>
        <v>#REF!</v>
      </c>
      <c r="G523" s="14" t="e">
        <f>VLOOKUP(D523,#REF!,3)</f>
        <v>#REF!</v>
      </c>
      <c r="H523" s="8" t="s">
        <v>2350</v>
      </c>
    </row>
    <row r="524" spans="1:8" ht="17.5" customHeight="1" x14ac:dyDescent="0.25">
      <c r="A524" s="24" t="s">
        <v>668</v>
      </c>
      <c r="B524" s="23"/>
      <c r="C524" s="22" t="s">
        <v>2354</v>
      </c>
      <c r="D524" s="14" t="e">
        <f>VLOOKUP($A524,#REF!,4,FALSE)</f>
        <v>#REF!</v>
      </c>
      <c r="E524" s="21" t="s">
        <v>2367</v>
      </c>
      <c r="F524" s="22" t="s">
        <v>23</v>
      </c>
      <c r="G524" s="14" t="e">
        <f>VLOOKUP(D524,#REF!,3)</f>
        <v>#REF!</v>
      </c>
      <c r="H524" s="6" t="s">
        <v>2347</v>
      </c>
    </row>
    <row r="525" spans="1:8" ht="17.5" customHeight="1" x14ac:dyDescent="0.25">
      <c r="A525" s="24" t="s">
        <v>669</v>
      </c>
      <c r="B525" s="23"/>
      <c r="C525" s="22" t="s">
        <v>2354</v>
      </c>
      <c r="D525" s="14" t="e">
        <f>VLOOKUP($A525,#REF!,4,FALSE)</f>
        <v>#REF!</v>
      </c>
      <c r="E525" s="21" t="s">
        <v>2367</v>
      </c>
      <c r="F525" s="22" t="s">
        <v>23</v>
      </c>
      <c r="G525" s="14" t="e">
        <f>VLOOKUP(D525,#REF!,3)</f>
        <v>#REF!</v>
      </c>
      <c r="H525" s="6" t="s">
        <v>2347</v>
      </c>
    </row>
    <row r="526" spans="1:8" ht="17.5" customHeight="1" x14ac:dyDescent="0.25">
      <c r="A526" s="1" t="s">
        <v>670</v>
      </c>
      <c r="B526" s="25"/>
      <c r="C526" s="14" t="s">
        <v>2361</v>
      </c>
      <c r="D526" s="14" t="e">
        <f>VLOOKUP($A526,#REF!,4,FALSE)</f>
        <v>#REF!</v>
      </c>
      <c r="E526" s="15" t="s">
        <v>2376</v>
      </c>
      <c r="F526" s="15" t="e">
        <f>LEFT(D526,2)</f>
        <v>#REF!</v>
      </c>
      <c r="G526" s="14" t="e">
        <f>VLOOKUP(D526,#REF!,3)</f>
        <v>#REF!</v>
      </c>
      <c r="H526" s="6" t="s">
        <v>2360</v>
      </c>
    </row>
    <row r="527" spans="1:8" ht="17.5" customHeight="1" x14ac:dyDescent="0.25">
      <c r="A527" s="1" t="s">
        <v>671</v>
      </c>
      <c r="B527" s="25"/>
      <c r="C527" s="14" t="s">
        <v>2345</v>
      </c>
      <c r="D527" s="14" t="e">
        <f>VLOOKUP($A527,#REF!,4,FALSE)</f>
        <v>#REF!</v>
      </c>
      <c r="E527" s="15" t="s">
        <v>2359</v>
      </c>
      <c r="F527" s="15" t="s">
        <v>37</v>
      </c>
      <c r="G527" s="14" t="e">
        <f>VLOOKUP(D527,#REF!,3)</f>
        <v>#REF!</v>
      </c>
      <c r="H527" s="6" t="s">
        <v>2360</v>
      </c>
    </row>
    <row r="528" spans="1:8" ht="17.5" customHeight="1" x14ac:dyDescent="0.25">
      <c r="A528" s="1" t="s">
        <v>672</v>
      </c>
      <c r="B528" s="25"/>
      <c r="C528" s="14" t="s">
        <v>2345</v>
      </c>
      <c r="D528" s="14" t="e">
        <f>VLOOKUP($A528,#REF!,4,FALSE)</f>
        <v>#REF!</v>
      </c>
      <c r="E528" s="15" t="s">
        <v>2359</v>
      </c>
      <c r="F528" s="15" t="s">
        <v>37</v>
      </c>
      <c r="G528" s="14" t="e">
        <f>VLOOKUP(D528,#REF!,3)</f>
        <v>#REF!</v>
      </c>
      <c r="H528" s="6" t="s">
        <v>2360</v>
      </c>
    </row>
    <row r="529" spans="1:10" ht="17.5" customHeight="1" x14ac:dyDescent="0.25">
      <c r="A529" s="1" t="s">
        <v>673</v>
      </c>
      <c r="B529" s="25" t="s">
        <v>146</v>
      </c>
      <c r="C529" s="14" t="s">
        <v>2356</v>
      </c>
      <c r="D529" s="14" t="e">
        <f>VLOOKUP($A529,#REF!,4,FALSE)</f>
        <v>#REF!</v>
      </c>
      <c r="E529" s="15" t="s">
        <v>2349</v>
      </c>
      <c r="F529" s="15" t="e">
        <f>LEFT(D529,2)</f>
        <v>#REF!</v>
      </c>
      <c r="G529" s="14" t="e">
        <f>VLOOKUP(D529,#REF!,3)</f>
        <v>#REF!</v>
      </c>
      <c r="H529" s="8" t="s">
        <v>2350</v>
      </c>
    </row>
    <row r="530" spans="1:10" s="15" customFormat="1" ht="17.5" customHeight="1" x14ac:dyDescent="0.25">
      <c r="A530" s="5" t="s">
        <v>674</v>
      </c>
      <c r="B530" s="11"/>
      <c r="C530" s="15" t="s">
        <v>2351</v>
      </c>
      <c r="D530" s="14" t="e">
        <f>VLOOKUP($A530,#REF!,4,FALSE)</f>
        <v>#REF!</v>
      </c>
      <c r="E530" s="15" t="s">
        <v>2366</v>
      </c>
      <c r="F530" s="15" t="e">
        <f>LEFT(D530,2)</f>
        <v>#REF!</v>
      </c>
      <c r="G530" s="14" t="e">
        <f>VLOOKUP(D530,#REF!,3)</f>
        <v>#REF!</v>
      </c>
      <c r="H530" s="15" t="s">
        <v>2347</v>
      </c>
      <c r="J530" s="95"/>
    </row>
    <row r="531" spans="1:10" s="15" customFormat="1" ht="17.5" customHeight="1" x14ac:dyDescent="0.25">
      <c r="A531" s="5" t="s">
        <v>675</v>
      </c>
      <c r="B531" s="11"/>
      <c r="C531" s="15" t="s">
        <v>2351</v>
      </c>
      <c r="D531" s="14" t="e">
        <f>VLOOKUP($A531,#REF!,4,FALSE)</f>
        <v>#REF!</v>
      </c>
      <c r="E531" s="15" t="s">
        <v>2366</v>
      </c>
      <c r="F531" s="15" t="e">
        <f>LEFT(D531,2)</f>
        <v>#REF!</v>
      </c>
      <c r="G531" s="14" t="e">
        <f>VLOOKUP(D531,#REF!,3)</f>
        <v>#REF!</v>
      </c>
      <c r="H531" s="15" t="s">
        <v>2347</v>
      </c>
      <c r="J531" s="95"/>
    </row>
    <row r="532" spans="1:10" s="15" customFormat="1" ht="17.5" customHeight="1" x14ac:dyDescent="0.25">
      <c r="A532" s="5" t="s">
        <v>676</v>
      </c>
      <c r="B532" s="11"/>
      <c r="C532" s="15" t="s">
        <v>2351</v>
      </c>
      <c r="D532" s="14" t="e">
        <f>VLOOKUP($A532,#REF!,4,FALSE)</f>
        <v>#REF!</v>
      </c>
      <c r="E532" s="15" t="s">
        <v>2366</v>
      </c>
      <c r="F532" s="15" t="e">
        <f>LEFT(D532,2)</f>
        <v>#REF!</v>
      </c>
      <c r="G532" s="14" t="e">
        <f>VLOOKUP(D532,#REF!,3)</f>
        <v>#REF!</v>
      </c>
      <c r="H532" s="15" t="s">
        <v>2347</v>
      </c>
      <c r="J532" s="95"/>
    </row>
    <row r="533" spans="1:10" s="15" customFormat="1" ht="17.5" customHeight="1" x14ac:dyDescent="0.25">
      <c r="A533" s="5" t="s">
        <v>677</v>
      </c>
      <c r="B533" s="11"/>
      <c r="C533" s="15" t="s">
        <v>2351</v>
      </c>
      <c r="D533" s="14" t="e">
        <f>VLOOKUP($A533,#REF!,4,FALSE)</f>
        <v>#REF!</v>
      </c>
      <c r="E533" s="15" t="s">
        <v>2366</v>
      </c>
      <c r="F533" s="15" t="e">
        <f>LEFT(D533,2)</f>
        <v>#REF!</v>
      </c>
      <c r="G533" s="14" t="e">
        <f>VLOOKUP(D533,#REF!,3)</f>
        <v>#REF!</v>
      </c>
      <c r="H533" s="15" t="s">
        <v>2347</v>
      </c>
      <c r="J533" s="95"/>
    </row>
    <row r="534" spans="1:10" ht="17.5" customHeight="1" x14ac:dyDescent="0.25">
      <c r="A534" s="2" t="s">
        <v>678</v>
      </c>
      <c r="B534" s="25"/>
      <c r="C534" s="14" t="s">
        <v>2400</v>
      </c>
      <c r="D534" s="14" t="e">
        <f>VLOOKUP($A534,#REF!,4,FALSE)</f>
        <v>#REF!</v>
      </c>
      <c r="E534" s="15" t="s">
        <v>2371</v>
      </c>
      <c r="F534" s="15" t="s">
        <v>15</v>
      </c>
      <c r="G534" s="14" t="e">
        <f>VLOOKUP(D534,#REF!,3)</f>
        <v>#REF!</v>
      </c>
      <c r="H534" s="8" t="s">
        <v>2350</v>
      </c>
    </row>
    <row r="535" spans="1:10" ht="17.5" customHeight="1" x14ac:dyDescent="0.25">
      <c r="A535" s="2" t="s">
        <v>679</v>
      </c>
      <c r="B535" s="25"/>
      <c r="C535" s="14" t="s">
        <v>2400</v>
      </c>
      <c r="D535" s="14" t="e">
        <f>VLOOKUP($A535,#REF!,4,FALSE)</f>
        <v>#REF!</v>
      </c>
      <c r="E535" s="15" t="s">
        <v>2371</v>
      </c>
      <c r="F535" s="15" t="s">
        <v>15</v>
      </c>
      <c r="G535" s="14" t="e">
        <f>VLOOKUP(D535,#REF!,3)</f>
        <v>#REF!</v>
      </c>
      <c r="H535" s="8" t="s">
        <v>2350</v>
      </c>
    </row>
    <row r="536" spans="1:10" ht="17.5" customHeight="1" x14ac:dyDescent="0.25">
      <c r="A536" s="1" t="s">
        <v>680</v>
      </c>
      <c r="B536" s="25"/>
      <c r="C536" s="14" t="s">
        <v>2356</v>
      </c>
      <c r="D536" s="14" t="e">
        <f>VLOOKUP($A536,#REF!,4,FALSE)</f>
        <v>#REF!</v>
      </c>
      <c r="E536" s="96" t="s">
        <v>2380</v>
      </c>
      <c r="F536" s="15" t="s">
        <v>29</v>
      </c>
      <c r="G536" s="14" t="e">
        <f>VLOOKUP(D536,#REF!,3)</f>
        <v>#REF!</v>
      </c>
      <c r="H536" s="8" t="s">
        <v>2350</v>
      </c>
    </row>
    <row r="537" spans="1:10" ht="17.5" customHeight="1" x14ac:dyDescent="0.35">
      <c r="A537" s="1" t="s">
        <v>681</v>
      </c>
      <c r="B537" s="25"/>
      <c r="C537" s="14" t="s">
        <v>2356</v>
      </c>
      <c r="D537" s="14" t="e">
        <f>VLOOKUP($A537,#REF!,4,FALSE)</f>
        <v>#REF!</v>
      </c>
      <c r="E537" s="28" t="s">
        <v>2377</v>
      </c>
      <c r="F537" s="15" t="e">
        <f>LEFT(D537,2)</f>
        <v>#REF!</v>
      </c>
      <c r="G537" s="14" t="e">
        <f>VLOOKUP(D537,#REF!,3)</f>
        <v>#REF!</v>
      </c>
      <c r="H537" s="8" t="s">
        <v>2350</v>
      </c>
    </row>
    <row r="538" spans="1:10" ht="17.5" customHeight="1" x14ac:dyDescent="0.25">
      <c r="A538" s="59" t="s">
        <v>682</v>
      </c>
      <c r="B538" s="58"/>
      <c r="C538" s="14" t="s">
        <v>2345</v>
      </c>
      <c r="D538" s="14" t="e">
        <f>VLOOKUP($A538,#REF!,4,FALSE)</f>
        <v>#REF!</v>
      </c>
      <c r="E538" s="14" t="s">
        <v>2346</v>
      </c>
      <c r="F538" s="14" t="s">
        <v>37</v>
      </c>
      <c r="G538" s="14" t="e">
        <f>VLOOKUP(D538,#REF!,3)</f>
        <v>#REF!</v>
      </c>
      <c r="H538" s="6" t="s">
        <v>2347</v>
      </c>
    </row>
    <row r="539" spans="1:10" ht="17.5" customHeight="1" x14ac:dyDescent="0.25">
      <c r="A539" s="2" t="s">
        <v>684</v>
      </c>
      <c r="B539" s="25"/>
      <c r="C539" s="14" t="s">
        <v>2400</v>
      </c>
      <c r="D539" s="14" t="e">
        <f>VLOOKUP($A539,#REF!,4,FALSE)</f>
        <v>#REF!</v>
      </c>
      <c r="E539" s="15" t="s">
        <v>2371</v>
      </c>
      <c r="F539" s="15" t="e">
        <f>LEFT(D539,2)</f>
        <v>#REF!</v>
      </c>
      <c r="G539" s="14" t="e">
        <f>VLOOKUP(D539,#REF!,3)</f>
        <v>#REF!</v>
      </c>
      <c r="H539" s="8" t="s">
        <v>2350</v>
      </c>
    </row>
    <row r="540" spans="1:10" ht="17.5" customHeight="1" x14ac:dyDescent="0.25">
      <c r="A540" s="24" t="s">
        <v>683</v>
      </c>
      <c r="B540" s="23"/>
      <c r="C540" s="22" t="s">
        <v>2354</v>
      </c>
      <c r="D540" s="14" t="e">
        <f>VLOOKUP($A540,#REF!,4,FALSE)</f>
        <v>#REF!</v>
      </c>
      <c r="E540" s="21" t="s">
        <v>2364</v>
      </c>
      <c r="F540" s="21" t="e">
        <f>LEFT(D540,2)</f>
        <v>#REF!</v>
      </c>
      <c r="G540" s="14" t="e">
        <f>VLOOKUP(D540,#REF!,3)</f>
        <v>#REF!</v>
      </c>
      <c r="H540" s="6" t="s">
        <v>2347</v>
      </c>
    </row>
    <row r="541" spans="1:10" ht="17.5" customHeight="1" x14ac:dyDescent="0.25">
      <c r="A541" s="1" t="s">
        <v>685</v>
      </c>
      <c r="B541" s="25"/>
      <c r="C541" s="14" t="s">
        <v>2361</v>
      </c>
      <c r="D541" s="14" t="e">
        <f>VLOOKUP($A541,#REF!,4,FALSE)</f>
        <v>#REF!</v>
      </c>
      <c r="E541" s="15" t="s">
        <v>2378</v>
      </c>
      <c r="F541" s="15" t="e">
        <f>LEFT(D541,2)</f>
        <v>#REF!</v>
      </c>
      <c r="G541" s="14" t="e">
        <f>VLOOKUP(D541,#REF!,3)</f>
        <v>#REF!</v>
      </c>
      <c r="H541" s="6" t="s">
        <v>2360</v>
      </c>
    </row>
    <row r="542" spans="1:10" ht="17.5" customHeight="1" x14ac:dyDescent="0.25">
      <c r="A542" s="1" t="s">
        <v>686</v>
      </c>
      <c r="B542" s="25"/>
      <c r="C542" s="14" t="s">
        <v>2361</v>
      </c>
      <c r="D542" s="14" t="e">
        <f>VLOOKUP($A542,#REF!,4,FALSE)</f>
        <v>#REF!</v>
      </c>
      <c r="E542" s="15" t="s">
        <v>2362</v>
      </c>
      <c r="F542" s="15" t="s">
        <v>52</v>
      </c>
      <c r="G542" s="14" t="e">
        <f>VLOOKUP(D542,#REF!,3)</f>
        <v>#REF!</v>
      </c>
      <c r="H542" s="6" t="s">
        <v>2347</v>
      </c>
    </row>
    <row r="543" spans="1:10" ht="17.5" customHeight="1" x14ac:dyDescent="0.25">
      <c r="A543" s="1" t="s">
        <v>687</v>
      </c>
      <c r="B543" s="25"/>
      <c r="C543" s="14" t="s">
        <v>2361</v>
      </c>
      <c r="D543" s="14" t="e">
        <f>VLOOKUP($A543,#REF!,4,FALSE)</f>
        <v>#REF!</v>
      </c>
      <c r="E543" s="15" t="s">
        <v>2378</v>
      </c>
      <c r="F543" s="15" t="e">
        <f t="shared" ref="F543:F550" si="21">LEFT(D543,2)</f>
        <v>#REF!</v>
      </c>
      <c r="G543" s="14" t="e">
        <f>VLOOKUP(D543,#REF!,3)</f>
        <v>#REF!</v>
      </c>
      <c r="H543" s="6" t="s">
        <v>2360</v>
      </c>
    </row>
    <row r="544" spans="1:10" ht="17.5" customHeight="1" x14ac:dyDescent="0.25">
      <c r="A544" s="1" t="s">
        <v>688</v>
      </c>
      <c r="B544" s="25"/>
      <c r="C544" s="14" t="s">
        <v>2345</v>
      </c>
      <c r="D544" s="14" t="e">
        <f>VLOOKUP($A544,#REF!,4,FALSE)</f>
        <v>#REF!</v>
      </c>
      <c r="E544" s="22" t="s">
        <v>2382</v>
      </c>
      <c r="F544" s="29" t="e">
        <f t="shared" si="21"/>
        <v>#REF!</v>
      </c>
      <c r="G544" s="14" t="e">
        <f>VLOOKUP(D544,#REF!,3)</f>
        <v>#REF!</v>
      </c>
      <c r="H544" s="6" t="s">
        <v>2360</v>
      </c>
    </row>
    <row r="545" spans="1:8" ht="17.5" customHeight="1" x14ac:dyDescent="0.25">
      <c r="A545" s="1" t="s">
        <v>689</v>
      </c>
      <c r="B545" s="25" t="s">
        <v>690</v>
      </c>
      <c r="C545" s="14" t="s">
        <v>2361</v>
      </c>
      <c r="D545" s="14" t="e">
        <f>VLOOKUP($A545,#REF!,4,FALSE)</f>
        <v>#REF!</v>
      </c>
      <c r="E545" s="15" t="s">
        <v>2378</v>
      </c>
      <c r="F545" s="15" t="e">
        <f t="shared" si="21"/>
        <v>#REF!</v>
      </c>
      <c r="G545" s="14" t="e">
        <f>VLOOKUP(D545,#REF!,3)</f>
        <v>#REF!</v>
      </c>
      <c r="H545" s="6" t="s">
        <v>2360</v>
      </c>
    </row>
    <row r="546" spans="1:8" ht="17.5" customHeight="1" x14ac:dyDescent="0.25">
      <c r="A546" s="1" t="s">
        <v>689</v>
      </c>
      <c r="B546" s="25"/>
      <c r="C546" s="14" t="s">
        <v>2361</v>
      </c>
      <c r="D546" s="14" t="e">
        <f>VLOOKUP($A546,#REF!,4,FALSE)</f>
        <v>#REF!</v>
      </c>
      <c r="E546" s="15" t="s">
        <v>2378</v>
      </c>
      <c r="F546" s="15" t="e">
        <f t="shared" si="21"/>
        <v>#REF!</v>
      </c>
      <c r="G546" s="14" t="e">
        <f>VLOOKUP(D546,#REF!,3)</f>
        <v>#REF!</v>
      </c>
      <c r="H546" s="6" t="s">
        <v>2360</v>
      </c>
    </row>
    <row r="547" spans="1:8" ht="17.5" customHeight="1" x14ac:dyDescent="0.25">
      <c r="A547" s="1" t="s">
        <v>691</v>
      </c>
      <c r="B547" s="25"/>
      <c r="C547" s="14" t="s">
        <v>2361</v>
      </c>
      <c r="D547" s="14" t="e">
        <f>VLOOKUP($A547,#REF!,4,FALSE)</f>
        <v>#REF!</v>
      </c>
      <c r="E547" s="15" t="s">
        <v>2378</v>
      </c>
      <c r="F547" s="15" t="e">
        <f t="shared" si="21"/>
        <v>#REF!</v>
      </c>
      <c r="G547" s="14" t="e">
        <f>VLOOKUP(D547,#REF!,3)</f>
        <v>#REF!</v>
      </c>
      <c r="H547" s="6" t="s">
        <v>2360</v>
      </c>
    </row>
    <row r="548" spans="1:8" ht="17.5" customHeight="1" x14ac:dyDescent="0.25">
      <c r="A548" s="24" t="s">
        <v>692</v>
      </c>
      <c r="B548" s="23"/>
      <c r="C548" s="22" t="s">
        <v>2354</v>
      </c>
      <c r="D548" s="14" t="e">
        <f>VLOOKUP($A548,#REF!,4,FALSE)</f>
        <v>#REF!</v>
      </c>
      <c r="E548" s="21" t="s">
        <v>2364</v>
      </c>
      <c r="F548" s="21" t="e">
        <f t="shared" si="21"/>
        <v>#REF!</v>
      </c>
      <c r="G548" s="14" t="e">
        <f>VLOOKUP(D548,#REF!,3)</f>
        <v>#REF!</v>
      </c>
      <c r="H548" s="6" t="s">
        <v>2347</v>
      </c>
    </row>
    <row r="549" spans="1:8" ht="17.5" customHeight="1" x14ac:dyDescent="0.25">
      <c r="A549" s="24" t="s">
        <v>693</v>
      </c>
      <c r="B549" s="23"/>
      <c r="C549" s="22" t="s">
        <v>2354</v>
      </c>
      <c r="D549" s="14" t="e">
        <f>VLOOKUP($A549,#REF!,4,FALSE)</f>
        <v>#REF!</v>
      </c>
      <c r="E549" s="21" t="s">
        <v>2364</v>
      </c>
      <c r="F549" s="21" t="e">
        <f t="shared" si="21"/>
        <v>#REF!</v>
      </c>
      <c r="G549" s="14" t="e">
        <f>VLOOKUP(D549,#REF!,3)</f>
        <v>#REF!</v>
      </c>
      <c r="H549" s="6" t="s">
        <v>2347</v>
      </c>
    </row>
    <row r="550" spans="1:8" ht="17.5" customHeight="1" x14ac:dyDescent="0.25">
      <c r="A550" s="1" t="s">
        <v>694</v>
      </c>
      <c r="B550" s="25"/>
      <c r="C550" s="14" t="s">
        <v>2356</v>
      </c>
      <c r="D550" s="14" t="e">
        <f>VLOOKUP($A550,#REF!,4,FALSE)</f>
        <v>#REF!</v>
      </c>
      <c r="E550" s="15" t="s">
        <v>2357</v>
      </c>
      <c r="F550" s="15" t="e">
        <f t="shared" si="21"/>
        <v>#REF!</v>
      </c>
      <c r="G550" s="14" t="e">
        <f>VLOOKUP(D550,#REF!,3)</f>
        <v>#REF!</v>
      </c>
      <c r="H550" s="8" t="s">
        <v>2350</v>
      </c>
    </row>
    <row r="551" spans="1:8" ht="17.5" customHeight="1" x14ac:dyDescent="0.25">
      <c r="A551" s="1" t="s">
        <v>695</v>
      </c>
      <c r="B551" s="25"/>
      <c r="C551" s="14" t="s">
        <v>2356</v>
      </c>
      <c r="D551" s="14" t="e">
        <f>VLOOKUP($A551,#REF!,4,FALSE)</f>
        <v>#REF!</v>
      </c>
      <c r="E551" s="96" t="s">
        <v>2380</v>
      </c>
      <c r="F551" s="15" t="s">
        <v>29</v>
      </c>
      <c r="G551" s="14" t="e">
        <f>VLOOKUP(D551,#REF!,3)</f>
        <v>#REF!</v>
      </c>
      <c r="H551" s="8" t="s">
        <v>2350</v>
      </c>
    </row>
    <row r="552" spans="1:8" ht="17.5" customHeight="1" x14ac:dyDescent="0.25">
      <c r="A552" s="1" t="s">
        <v>696</v>
      </c>
      <c r="B552" s="25"/>
      <c r="C552" s="14" t="s">
        <v>2356</v>
      </c>
      <c r="D552" s="14" t="e">
        <f>VLOOKUP($A552,#REF!,4,FALSE)</f>
        <v>#REF!</v>
      </c>
      <c r="E552" s="15" t="s">
        <v>2374</v>
      </c>
      <c r="F552" s="29" t="e">
        <f t="shared" ref="F552:F563" si="22">LEFT(D552,2)</f>
        <v>#REF!</v>
      </c>
      <c r="G552" s="14" t="e">
        <f>VLOOKUP(D552,#REF!,3)</f>
        <v>#REF!</v>
      </c>
      <c r="H552" s="8" t="s">
        <v>2350</v>
      </c>
    </row>
    <row r="553" spans="1:8" ht="17.5" customHeight="1" x14ac:dyDescent="0.25">
      <c r="A553" s="1" t="s">
        <v>697</v>
      </c>
      <c r="B553" s="25"/>
      <c r="C553" s="14" t="s">
        <v>2361</v>
      </c>
      <c r="D553" s="14" t="e">
        <f>VLOOKUP($A553,#REF!,4,FALSE)</f>
        <v>#REF!</v>
      </c>
      <c r="E553" s="15" t="s">
        <v>2378</v>
      </c>
      <c r="F553" s="15" t="e">
        <f t="shared" si="22"/>
        <v>#REF!</v>
      </c>
      <c r="G553" s="14" t="e">
        <f>VLOOKUP(D553,#REF!,3)</f>
        <v>#REF!</v>
      </c>
      <c r="H553" s="6" t="s">
        <v>2360</v>
      </c>
    </row>
    <row r="554" spans="1:8" ht="17.5" customHeight="1" x14ac:dyDescent="0.25">
      <c r="A554" s="1" t="s">
        <v>698</v>
      </c>
      <c r="B554" s="25"/>
      <c r="C554" s="14" t="s">
        <v>2361</v>
      </c>
      <c r="D554" s="14" t="e">
        <f>VLOOKUP($A554,#REF!,4,FALSE)</f>
        <v>#REF!</v>
      </c>
      <c r="E554" s="15" t="s">
        <v>2378</v>
      </c>
      <c r="F554" s="15" t="e">
        <f t="shared" si="22"/>
        <v>#REF!</v>
      </c>
      <c r="G554" s="14" t="e">
        <f>VLOOKUP(D554,#REF!,3)</f>
        <v>#REF!</v>
      </c>
      <c r="H554" s="6" t="s">
        <v>2360</v>
      </c>
    </row>
    <row r="555" spans="1:8" ht="17.5" customHeight="1" x14ac:dyDescent="0.25">
      <c r="A555" s="1" t="s">
        <v>699</v>
      </c>
      <c r="B555" s="25"/>
      <c r="C555" s="14" t="s">
        <v>2361</v>
      </c>
      <c r="D555" s="14" t="e">
        <f>VLOOKUP($A555,#REF!,4,FALSE)</f>
        <v>#REF!</v>
      </c>
      <c r="E555" s="15" t="s">
        <v>2378</v>
      </c>
      <c r="F555" s="15" t="e">
        <f t="shared" si="22"/>
        <v>#REF!</v>
      </c>
      <c r="G555" s="14" t="e">
        <f>VLOOKUP(D555,#REF!,3)</f>
        <v>#REF!</v>
      </c>
      <c r="H555" s="6" t="s">
        <v>2360</v>
      </c>
    </row>
    <row r="556" spans="1:8" ht="17.5" customHeight="1" x14ac:dyDescent="0.25">
      <c r="A556" s="1" t="s">
        <v>2406</v>
      </c>
      <c r="B556" s="25"/>
      <c r="C556" s="14" t="s">
        <v>2361</v>
      </c>
      <c r="D556" s="14" t="e">
        <f>VLOOKUP($A556,#REF!,4,FALSE)</f>
        <v>#REF!</v>
      </c>
      <c r="E556" s="15" t="s">
        <v>2378</v>
      </c>
      <c r="F556" s="15" t="e">
        <f t="shared" si="22"/>
        <v>#REF!</v>
      </c>
      <c r="G556" s="14" t="e">
        <f>VLOOKUP(D556,#REF!,3)</f>
        <v>#REF!</v>
      </c>
      <c r="H556" s="6" t="s">
        <v>2360</v>
      </c>
    </row>
    <row r="557" spans="1:8" ht="17.5" customHeight="1" x14ac:dyDescent="0.25">
      <c r="A557" s="59" t="s">
        <v>700</v>
      </c>
      <c r="B557" s="58"/>
      <c r="C557" s="57" t="s">
        <v>2361</v>
      </c>
      <c r="D557" s="14" t="e">
        <f>VLOOKUP($A557,#REF!,4,FALSE)</f>
        <v>#REF!</v>
      </c>
      <c r="E557" s="15" t="s">
        <v>2376</v>
      </c>
      <c r="F557" s="15" t="e">
        <f t="shared" si="22"/>
        <v>#REF!</v>
      </c>
      <c r="G557" s="14" t="e">
        <f>VLOOKUP(D557,#REF!,3)</f>
        <v>#REF!</v>
      </c>
      <c r="H557" s="6" t="s">
        <v>2360</v>
      </c>
    </row>
    <row r="558" spans="1:8" ht="17.5" customHeight="1" x14ac:dyDescent="0.25">
      <c r="A558" s="1" t="s">
        <v>701</v>
      </c>
      <c r="B558" s="25"/>
      <c r="C558" s="14" t="s">
        <v>2356</v>
      </c>
      <c r="D558" s="14" t="e">
        <f>VLOOKUP($A558,#REF!,4,FALSE)</f>
        <v>#REF!</v>
      </c>
      <c r="E558" s="15" t="s">
        <v>2357</v>
      </c>
      <c r="F558" s="15" t="e">
        <f t="shared" si="22"/>
        <v>#REF!</v>
      </c>
      <c r="G558" s="14" t="e">
        <f>VLOOKUP(D558,#REF!,3)</f>
        <v>#REF!</v>
      </c>
      <c r="H558" s="8" t="s">
        <v>2350</v>
      </c>
    </row>
    <row r="559" spans="1:8" ht="17.5" customHeight="1" x14ac:dyDescent="0.25">
      <c r="A559" s="1" t="s">
        <v>701</v>
      </c>
      <c r="B559" s="25" t="s">
        <v>702</v>
      </c>
      <c r="C559" s="14" t="s">
        <v>2356</v>
      </c>
      <c r="D559" s="14" t="e">
        <f>VLOOKUP($A559,#REF!,4,FALSE)</f>
        <v>#REF!</v>
      </c>
      <c r="E559" s="15" t="s">
        <v>2357</v>
      </c>
      <c r="F559" s="15" t="e">
        <f t="shared" si="22"/>
        <v>#REF!</v>
      </c>
      <c r="G559" s="14" t="e">
        <f>VLOOKUP(D559,#REF!,3)</f>
        <v>#REF!</v>
      </c>
      <c r="H559" s="8" t="s">
        <v>2350</v>
      </c>
    </row>
    <row r="560" spans="1:8" ht="17.5" customHeight="1" x14ac:dyDescent="0.25">
      <c r="A560" s="1" t="s">
        <v>703</v>
      </c>
      <c r="B560" s="25"/>
      <c r="C560" s="14" t="s">
        <v>2356</v>
      </c>
      <c r="D560" s="14" t="e">
        <f>VLOOKUP($A560,#REF!,4,FALSE)</f>
        <v>#REF!</v>
      </c>
      <c r="E560" s="15" t="s">
        <v>2357</v>
      </c>
      <c r="F560" s="15" t="e">
        <f t="shared" si="22"/>
        <v>#REF!</v>
      </c>
      <c r="G560" s="14" t="e">
        <f>VLOOKUP(D560,#REF!,3)</f>
        <v>#REF!</v>
      </c>
      <c r="H560" s="8" t="s">
        <v>2350</v>
      </c>
    </row>
    <row r="561" spans="1:8" ht="17.5" customHeight="1" x14ac:dyDescent="0.25">
      <c r="A561" s="1" t="s">
        <v>704</v>
      </c>
      <c r="B561" s="25" t="s">
        <v>705</v>
      </c>
      <c r="C561" s="14" t="s">
        <v>2361</v>
      </c>
      <c r="D561" s="14" t="e">
        <f>VLOOKUP($A561,#REF!,4,FALSE)</f>
        <v>#REF!</v>
      </c>
      <c r="E561" s="15" t="s">
        <v>2366</v>
      </c>
      <c r="F561" s="15" t="e">
        <f t="shared" si="22"/>
        <v>#REF!</v>
      </c>
      <c r="G561" s="14" t="e">
        <f>VLOOKUP(D561,#REF!,3)</f>
        <v>#REF!</v>
      </c>
      <c r="H561" s="6" t="s">
        <v>2360</v>
      </c>
    </row>
    <row r="562" spans="1:8" ht="17.5" customHeight="1" x14ac:dyDescent="0.25">
      <c r="A562" s="1" t="s">
        <v>704</v>
      </c>
      <c r="B562" s="25" t="s">
        <v>706</v>
      </c>
      <c r="C562" s="14" t="s">
        <v>2361</v>
      </c>
      <c r="D562" s="14" t="e">
        <f>VLOOKUP($A562,#REF!,4,FALSE)</f>
        <v>#REF!</v>
      </c>
      <c r="E562" s="15" t="s">
        <v>2366</v>
      </c>
      <c r="F562" s="15" t="e">
        <f t="shared" si="22"/>
        <v>#REF!</v>
      </c>
      <c r="G562" s="14" t="e">
        <f>VLOOKUP(D562,#REF!,3)</f>
        <v>#REF!</v>
      </c>
      <c r="H562" s="6" t="s">
        <v>2360</v>
      </c>
    </row>
    <row r="563" spans="1:8" ht="17.5" customHeight="1" x14ac:dyDescent="0.25">
      <c r="A563" s="1" t="s">
        <v>707</v>
      </c>
      <c r="B563" s="25"/>
      <c r="C563" s="14" t="s">
        <v>2361</v>
      </c>
      <c r="D563" s="14" t="e">
        <f>VLOOKUP($A563,#REF!,4,FALSE)</f>
        <v>#REF!</v>
      </c>
      <c r="E563" s="15" t="s">
        <v>2378</v>
      </c>
      <c r="F563" s="15" t="e">
        <f t="shared" si="22"/>
        <v>#REF!</v>
      </c>
      <c r="G563" s="14" t="e">
        <f>VLOOKUP(D563,#REF!,3)</f>
        <v>#REF!</v>
      </c>
      <c r="H563" s="6" t="s">
        <v>2360</v>
      </c>
    </row>
    <row r="564" spans="1:8" ht="17.5" customHeight="1" x14ac:dyDescent="0.25">
      <c r="A564" s="20" t="s">
        <v>708</v>
      </c>
      <c r="B564" s="19"/>
      <c r="C564" s="18" t="s">
        <v>2351</v>
      </c>
      <c r="D564" s="14" t="e">
        <f>VLOOKUP($A564,#REF!,4,FALSE)</f>
        <v>#REF!</v>
      </c>
      <c r="E564" s="15" t="s">
        <v>2379</v>
      </c>
      <c r="F564" s="18" t="s">
        <v>8</v>
      </c>
      <c r="G564" s="14" t="e">
        <f>VLOOKUP(D564,#REF!,3)</f>
        <v>#REF!</v>
      </c>
      <c r="H564" s="6" t="s">
        <v>2347</v>
      </c>
    </row>
    <row r="565" spans="1:8" ht="17.5" customHeight="1" x14ac:dyDescent="0.25">
      <c r="A565" s="1" t="s">
        <v>709</v>
      </c>
      <c r="B565" s="25"/>
      <c r="C565" s="14" t="s">
        <v>2356</v>
      </c>
      <c r="D565" s="14" t="e">
        <f>VLOOKUP($A565,#REF!,4,FALSE)</f>
        <v>#REF!</v>
      </c>
      <c r="E565" s="15" t="s">
        <v>2386</v>
      </c>
      <c r="F565" s="15" t="e">
        <f>LEFT(D565,2)</f>
        <v>#REF!</v>
      </c>
      <c r="G565" s="14" t="e">
        <f>VLOOKUP(D565,#REF!,3)</f>
        <v>#REF!</v>
      </c>
      <c r="H565" s="8" t="s">
        <v>2350</v>
      </c>
    </row>
    <row r="566" spans="1:8" ht="17.5" customHeight="1" x14ac:dyDescent="0.25">
      <c r="A566" s="2" t="s">
        <v>710</v>
      </c>
      <c r="B566" s="25"/>
      <c r="C566" s="14" t="s">
        <v>2388</v>
      </c>
      <c r="D566" s="14" t="e">
        <f>VLOOKUP($A566,#REF!,4,FALSE)</f>
        <v>#REF!</v>
      </c>
      <c r="E566" s="15" t="s">
        <v>2371</v>
      </c>
      <c r="F566" s="15" t="s">
        <v>15</v>
      </c>
      <c r="G566" s="14" t="e">
        <f>VLOOKUP(D566,#REF!,3)</f>
        <v>#REF!</v>
      </c>
      <c r="H566" s="8" t="s">
        <v>2350</v>
      </c>
    </row>
    <row r="567" spans="1:8" ht="17.5" customHeight="1" x14ac:dyDescent="0.25">
      <c r="A567" s="24" t="s">
        <v>712</v>
      </c>
      <c r="B567" s="23"/>
      <c r="C567" s="22" t="s">
        <v>2354</v>
      </c>
      <c r="D567" s="14" t="e">
        <f>VLOOKUP($A567,#REF!,4,FALSE)</f>
        <v>#REF!</v>
      </c>
      <c r="E567" s="21" t="s">
        <v>2367</v>
      </c>
      <c r="F567" s="22" t="s">
        <v>23</v>
      </c>
      <c r="G567" s="14" t="e">
        <f>VLOOKUP(D567,#REF!,3)</f>
        <v>#REF!</v>
      </c>
      <c r="H567" s="6" t="s">
        <v>2347</v>
      </c>
    </row>
    <row r="568" spans="1:8" ht="17.5" customHeight="1" x14ac:dyDescent="0.25">
      <c r="A568" s="20" t="s">
        <v>711</v>
      </c>
      <c r="B568" s="19"/>
      <c r="C568" s="18" t="s">
        <v>2351</v>
      </c>
      <c r="D568" s="14" t="e">
        <f>VLOOKUP($A568,#REF!,4,FALSE)</f>
        <v>#REF!</v>
      </c>
      <c r="E568" s="15" t="s">
        <v>2379</v>
      </c>
      <c r="F568" s="18" t="s">
        <v>8</v>
      </c>
      <c r="G568" s="14" t="e">
        <f>VLOOKUP(D568,#REF!,3)</f>
        <v>#REF!</v>
      </c>
      <c r="H568" s="6" t="s">
        <v>2347</v>
      </c>
    </row>
    <row r="569" spans="1:8" ht="17.5" customHeight="1" x14ac:dyDescent="0.25">
      <c r="A569" s="20" t="s">
        <v>713</v>
      </c>
      <c r="B569" s="19"/>
      <c r="C569" s="18" t="s">
        <v>2351</v>
      </c>
      <c r="D569" s="14" t="e">
        <f>VLOOKUP($A569,#REF!,4,FALSE)</f>
        <v>#REF!</v>
      </c>
      <c r="E569" s="15" t="s">
        <v>2379</v>
      </c>
      <c r="F569" s="18" t="s">
        <v>8</v>
      </c>
      <c r="G569" s="14" t="e">
        <f>VLOOKUP(D569,#REF!,3)</f>
        <v>#REF!</v>
      </c>
      <c r="H569" s="6" t="s">
        <v>2347</v>
      </c>
    </row>
    <row r="570" spans="1:8" ht="17.5" customHeight="1" x14ac:dyDescent="0.25">
      <c r="A570" s="1" t="s">
        <v>714</v>
      </c>
      <c r="B570" s="25"/>
      <c r="C570" s="14" t="s">
        <v>2400</v>
      </c>
      <c r="D570" s="14" t="e">
        <f>VLOOKUP($A570,#REF!,4,FALSE)</f>
        <v>#REF!</v>
      </c>
      <c r="E570" s="15" t="s">
        <v>2366</v>
      </c>
      <c r="F570" s="15" t="e">
        <f>LEFT(D570,2)</f>
        <v>#REF!</v>
      </c>
      <c r="G570" s="14" t="e">
        <f>VLOOKUP(D570,#REF!,3)</f>
        <v>#REF!</v>
      </c>
      <c r="H570" s="8" t="s">
        <v>2350</v>
      </c>
    </row>
    <row r="571" spans="1:8" ht="17.5" customHeight="1" x14ac:dyDescent="0.25">
      <c r="A571" s="1" t="s">
        <v>715</v>
      </c>
      <c r="B571" s="25"/>
      <c r="C571" s="14" t="s">
        <v>2356</v>
      </c>
      <c r="D571" s="14" t="e">
        <f>VLOOKUP($A571,#REF!,4,FALSE)</f>
        <v>#REF!</v>
      </c>
      <c r="E571" s="15" t="s">
        <v>2349</v>
      </c>
      <c r="F571" s="15" t="e">
        <f>LEFT(D571,2)</f>
        <v>#REF!</v>
      </c>
      <c r="G571" s="14" t="e">
        <f>VLOOKUP(D571,#REF!,3)</f>
        <v>#REF!</v>
      </c>
      <c r="H571" s="8" t="s">
        <v>2350</v>
      </c>
    </row>
    <row r="572" spans="1:8" ht="17.5" customHeight="1" x14ac:dyDescent="0.25">
      <c r="A572" s="1" t="s">
        <v>2407</v>
      </c>
      <c r="B572" s="80" t="s">
        <v>2408</v>
      </c>
      <c r="C572" s="14" t="s">
        <v>2345</v>
      </c>
      <c r="D572" s="14" t="e">
        <f>VLOOKUP($A572,#REF!,4,FALSE)</f>
        <v>#REF!</v>
      </c>
      <c r="E572" s="15" t="s">
        <v>2366</v>
      </c>
      <c r="F572" s="15" t="s">
        <v>37</v>
      </c>
      <c r="G572" s="14" t="e">
        <f>VLOOKUP(D572,#REF!,3)</f>
        <v>#REF!</v>
      </c>
      <c r="H572" s="6" t="s">
        <v>2360</v>
      </c>
    </row>
    <row r="573" spans="1:8" ht="17.5" customHeight="1" x14ac:dyDescent="0.25">
      <c r="A573" s="1" t="s">
        <v>2407</v>
      </c>
      <c r="B573" s="25" t="s">
        <v>2409</v>
      </c>
      <c r="C573" s="14" t="s">
        <v>2345</v>
      </c>
      <c r="D573" s="14" t="e">
        <f>VLOOKUP($A573,#REF!,4,FALSE)</f>
        <v>#REF!</v>
      </c>
      <c r="E573" s="15" t="s">
        <v>2366</v>
      </c>
      <c r="F573" s="15" t="s">
        <v>37</v>
      </c>
      <c r="G573" s="14" t="e">
        <f>VLOOKUP(D573,#REF!,3)</f>
        <v>#REF!</v>
      </c>
      <c r="H573" s="6" t="s">
        <v>2360</v>
      </c>
    </row>
    <row r="574" spans="1:8" ht="17.5" customHeight="1" x14ac:dyDescent="0.25">
      <c r="A574" s="1" t="s">
        <v>2407</v>
      </c>
      <c r="B574" s="25" t="s">
        <v>2410</v>
      </c>
      <c r="C574" s="14" t="s">
        <v>2345</v>
      </c>
      <c r="D574" s="14" t="e">
        <f>VLOOKUP($A574,#REF!,4,FALSE)</f>
        <v>#REF!</v>
      </c>
      <c r="E574" s="15" t="s">
        <v>2366</v>
      </c>
      <c r="F574" s="15" t="s">
        <v>37</v>
      </c>
      <c r="G574" s="14" t="e">
        <f>VLOOKUP(D574,#REF!,3)</f>
        <v>#REF!</v>
      </c>
      <c r="H574" s="6" t="s">
        <v>2360</v>
      </c>
    </row>
    <row r="575" spans="1:8" ht="17.5" customHeight="1" x14ac:dyDescent="0.25">
      <c r="A575" s="1" t="s">
        <v>717</v>
      </c>
      <c r="B575" s="25"/>
      <c r="C575" s="14" t="s">
        <v>2345</v>
      </c>
      <c r="D575" s="14" t="e">
        <f>VLOOKUP($A575,#REF!,4,FALSE)</f>
        <v>#REF!</v>
      </c>
      <c r="E575" s="15" t="s">
        <v>2366</v>
      </c>
      <c r="F575" s="15" t="s">
        <v>37</v>
      </c>
      <c r="G575" s="14" t="e">
        <f>VLOOKUP(D575,#REF!,3)</f>
        <v>#REF!</v>
      </c>
      <c r="H575" s="6" t="s">
        <v>2360</v>
      </c>
    </row>
    <row r="576" spans="1:8" ht="17.5" customHeight="1" x14ac:dyDescent="0.25">
      <c r="A576" s="1" t="s">
        <v>718</v>
      </c>
      <c r="B576" s="25"/>
      <c r="C576" s="14" t="s">
        <v>2361</v>
      </c>
      <c r="D576" s="14" t="e">
        <f>VLOOKUP($A576,#REF!,4,FALSE)</f>
        <v>#REF!</v>
      </c>
      <c r="E576" s="15" t="s">
        <v>2365</v>
      </c>
      <c r="F576" s="15" t="e">
        <f>LEFT(D576,2)</f>
        <v>#REF!</v>
      </c>
      <c r="G576" s="14" t="e">
        <f>VLOOKUP(D576,#REF!,3)</f>
        <v>#REF!</v>
      </c>
      <c r="H576" s="6" t="s">
        <v>2360</v>
      </c>
    </row>
    <row r="577" spans="1:8" ht="17.5" customHeight="1" x14ac:dyDescent="0.25">
      <c r="A577" s="1" t="s">
        <v>719</v>
      </c>
      <c r="B577" s="25"/>
      <c r="C577" s="14" t="s">
        <v>2356</v>
      </c>
      <c r="D577" s="14" t="e">
        <f>VLOOKUP($A577,#REF!,4,FALSE)</f>
        <v>#REF!</v>
      </c>
      <c r="E577" s="15" t="s">
        <v>2366</v>
      </c>
      <c r="F577" s="15" t="s">
        <v>29</v>
      </c>
      <c r="G577" s="14" t="e">
        <f>VLOOKUP(D577,#REF!,3)</f>
        <v>#REF!</v>
      </c>
      <c r="H577" s="8" t="s">
        <v>2350</v>
      </c>
    </row>
    <row r="578" spans="1:8" ht="17.5" customHeight="1" x14ac:dyDescent="0.25">
      <c r="A578" s="24" t="s">
        <v>720</v>
      </c>
      <c r="B578" s="23"/>
      <c r="C578" s="22" t="s">
        <v>2354</v>
      </c>
      <c r="D578" s="14" t="e">
        <f>VLOOKUP($A578,#REF!,4,FALSE)</f>
        <v>#REF!</v>
      </c>
      <c r="E578" s="21" t="s">
        <v>2367</v>
      </c>
      <c r="F578" s="22" t="s">
        <v>23</v>
      </c>
      <c r="G578" s="14" t="e">
        <f>VLOOKUP(D578,#REF!,3)</f>
        <v>#REF!</v>
      </c>
      <c r="H578" s="6" t="s">
        <v>2347</v>
      </c>
    </row>
    <row r="579" spans="1:8" ht="17.5" customHeight="1" x14ac:dyDescent="0.25">
      <c r="A579" s="24" t="s">
        <v>721</v>
      </c>
      <c r="B579" s="23"/>
      <c r="C579" s="22" t="s">
        <v>2354</v>
      </c>
      <c r="D579" s="14" t="e">
        <f>VLOOKUP($A579,#REF!,4,FALSE)</f>
        <v>#REF!</v>
      </c>
      <c r="E579" s="21" t="s">
        <v>2367</v>
      </c>
      <c r="F579" s="22" t="s">
        <v>23</v>
      </c>
      <c r="G579" s="14" t="e">
        <f>VLOOKUP(D579,#REF!,3)</f>
        <v>#REF!</v>
      </c>
      <c r="H579" s="6" t="s">
        <v>2347</v>
      </c>
    </row>
    <row r="580" spans="1:8" ht="17.5" customHeight="1" x14ac:dyDescent="0.25">
      <c r="A580" s="35" t="s">
        <v>722</v>
      </c>
      <c r="B580" s="34"/>
      <c r="C580" s="21" t="s">
        <v>2354</v>
      </c>
      <c r="D580" s="14" t="e">
        <f>VLOOKUP($A580,#REF!,4,FALSE)</f>
        <v>#REF!</v>
      </c>
      <c r="E580" s="21" t="s">
        <v>2358</v>
      </c>
      <c r="F580" s="21" t="e">
        <f>LEFT(D580,2)</f>
        <v>#REF!</v>
      </c>
      <c r="G580" s="14" t="e">
        <f>VLOOKUP(D580,#REF!,3)</f>
        <v>#REF!</v>
      </c>
      <c r="H580" s="6" t="s">
        <v>2347</v>
      </c>
    </row>
    <row r="581" spans="1:8" ht="17.5" customHeight="1" x14ac:dyDescent="0.25">
      <c r="A581" s="1" t="s">
        <v>723</v>
      </c>
      <c r="B581" s="25"/>
      <c r="C581" s="14" t="s">
        <v>2345</v>
      </c>
      <c r="D581" s="14" t="e">
        <f>VLOOKUP($A581,#REF!,4,FALSE)</f>
        <v>#REF!</v>
      </c>
      <c r="E581" s="15" t="s">
        <v>2370</v>
      </c>
      <c r="F581" s="15" t="e">
        <f>LEFT(D581,2)</f>
        <v>#REF!</v>
      </c>
      <c r="G581" s="14" t="e">
        <f>VLOOKUP(D581,#REF!,3)</f>
        <v>#REF!</v>
      </c>
      <c r="H581" s="6" t="s">
        <v>2360</v>
      </c>
    </row>
    <row r="582" spans="1:8" ht="17.5" customHeight="1" x14ac:dyDescent="0.25">
      <c r="A582" s="24" t="s">
        <v>724</v>
      </c>
      <c r="B582" s="23" t="s">
        <v>725</v>
      </c>
      <c r="C582" s="22" t="s">
        <v>2354</v>
      </c>
      <c r="D582" s="14" t="e">
        <f>VLOOKUP($A582,#REF!,4,FALSE)</f>
        <v>#REF!</v>
      </c>
      <c r="E582" s="15" t="s">
        <v>2366</v>
      </c>
      <c r="F582" s="22" t="s">
        <v>23</v>
      </c>
      <c r="G582" s="14" t="e">
        <f>VLOOKUP(D582,#REF!,3)</f>
        <v>#REF!</v>
      </c>
      <c r="H582" s="8" t="s">
        <v>2350</v>
      </c>
    </row>
    <row r="583" spans="1:8" ht="17.5" customHeight="1" x14ac:dyDescent="0.25">
      <c r="A583" s="1" t="s">
        <v>726</v>
      </c>
      <c r="B583" s="25"/>
      <c r="C583" s="14" t="s">
        <v>2361</v>
      </c>
      <c r="D583" s="14" t="e">
        <f>VLOOKUP($A583,#REF!,4,FALSE)</f>
        <v>#REF!</v>
      </c>
      <c r="E583" s="15" t="s">
        <v>2365</v>
      </c>
      <c r="F583" s="14" t="e">
        <f>LEFT(D583,2)</f>
        <v>#REF!</v>
      </c>
      <c r="G583" s="14" t="e">
        <f>VLOOKUP(D583,#REF!,3)</f>
        <v>#REF!</v>
      </c>
      <c r="H583" s="6" t="s">
        <v>2360</v>
      </c>
    </row>
    <row r="584" spans="1:8" ht="17.5" customHeight="1" x14ac:dyDescent="0.25">
      <c r="A584" s="1" t="s">
        <v>727</v>
      </c>
      <c r="B584" s="25"/>
      <c r="C584" s="14" t="s">
        <v>2361</v>
      </c>
      <c r="D584" s="14" t="e">
        <f>VLOOKUP($A584,#REF!,4,FALSE)</f>
        <v>#REF!</v>
      </c>
      <c r="E584" s="15" t="s">
        <v>2378</v>
      </c>
      <c r="F584" s="14" t="s">
        <v>52</v>
      </c>
      <c r="G584" s="14" t="e">
        <f>VLOOKUP(D584,#REF!,3)</f>
        <v>#REF!</v>
      </c>
      <c r="H584" s="6" t="s">
        <v>2360</v>
      </c>
    </row>
    <row r="585" spans="1:8" ht="17.5" customHeight="1" x14ac:dyDescent="0.25">
      <c r="A585" s="1" t="s">
        <v>2411</v>
      </c>
      <c r="B585" s="25"/>
      <c r="C585" s="14" t="s">
        <v>2345</v>
      </c>
      <c r="D585" s="14" t="e">
        <f>VLOOKUP($A585,#REF!,4,FALSE)</f>
        <v>#REF!</v>
      </c>
      <c r="E585" s="15" t="s">
        <v>2359</v>
      </c>
      <c r="F585" s="15" t="s">
        <v>37</v>
      </c>
      <c r="G585" s="14" t="e">
        <f>VLOOKUP(D585,#REF!,3)</f>
        <v>#REF!</v>
      </c>
      <c r="H585" s="6" t="s">
        <v>2360</v>
      </c>
    </row>
    <row r="586" spans="1:8" ht="17.5" customHeight="1" x14ac:dyDescent="0.25">
      <c r="A586" s="79" t="s">
        <v>729</v>
      </c>
      <c r="B586" s="78"/>
      <c r="C586" s="76" t="s">
        <v>2351</v>
      </c>
      <c r="D586" s="14" t="e">
        <f>VLOOKUP($A586,#REF!,4,FALSE)</f>
        <v>#REF!</v>
      </c>
      <c r="E586" s="17" t="s">
        <v>2352</v>
      </c>
      <c r="F586" s="18" t="s">
        <v>8</v>
      </c>
      <c r="G586" s="14" t="e">
        <f>VLOOKUP(D586,#REF!,3)</f>
        <v>#REF!</v>
      </c>
      <c r="H586" s="6" t="s">
        <v>2347</v>
      </c>
    </row>
    <row r="587" spans="1:8" ht="17.5" customHeight="1" x14ac:dyDescent="0.25">
      <c r="A587" s="1" t="s">
        <v>730</v>
      </c>
      <c r="B587" s="73"/>
      <c r="C587" s="14" t="s">
        <v>2345</v>
      </c>
      <c r="D587" s="14" t="e">
        <f>VLOOKUP($A587,#REF!,4,FALSE)</f>
        <v>#REF!</v>
      </c>
      <c r="E587" s="14" t="s">
        <v>2346</v>
      </c>
      <c r="F587" s="14" t="s">
        <v>37</v>
      </c>
      <c r="G587" s="14" t="e">
        <f>VLOOKUP(D587,#REF!,3)</f>
        <v>#REF!</v>
      </c>
      <c r="H587" s="6" t="s">
        <v>2347</v>
      </c>
    </row>
    <row r="588" spans="1:8" ht="17.5" customHeight="1" x14ac:dyDescent="0.25">
      <c r="A588" s="1" t="s">
        <v>731</v>
      </c>
      <c r="B588" s="73"/>
      <c r="C588" s="14" t="s">
        <v>2345</v>
      </c>
      <c r="D588" s="14" t="e">
        <f>VLOOKUP($A588,#REF!,4,FALSE)</f>
        <v>#REF!</v>
      </c>
      <c r="E588" s="15" t="s">
        <v>2370</v>
      </c>
      <c r="F588" s="15" t="e">
        <f t="shared" ref="F588:F593" si="23">LEFT(D588,2)</f>
        <v>#REF!</v>
      </c>
      <c r="G588" s="14" t="e">
        <f>VLOOKUP(D588,#REF!,3)</f>
        <v>#REF!</v>
      </c>
      <c r="H588" s="6" t="s">
        <v>2360</v>
      </c>
    </row>
    <row r="589" spans="1:8" ht="17.5" customHeight="1" x14ac:dyDescent="0.25">
      <c r="A589" s="1" t="s">
        <v>732</v>
      </c>
      <c r="B589" s="73"/>
      <c r="C589" s="14" t="s">
        <v>2356</v>
      </c>
      <c r="D589" s="14" t="e">
        <f>VLOOKUP($A589,#REF!,4,FALSE)</f>
        <v>#REF!</v>
      </c>
      <c r="E589" s="15" t="s">
        <v>2366</v>
      </c>
      <c r="F589" s="15" t="e">
        <f t="shared" si="23"/>
        <v>#REF!</v>
      </c>
      <c r="G589" s="14" t="e">
        <f>VLOOKUP(D589,#REF!,3)</f>
        <v>#REF!</v>
      </c>
      <c r="H589" s="8" t="s">
        <v>2350</v>
      </c>
    </row>
    <row r="590" spans="1:8" ht="17.5" customHeight="1" x14ac:dyDescent="0.25">
      <c r="A590" s="1" t="s">
        <v>733</v>
      </c>
      <c r="B590" s="73"/>
      <c r="C590" s="14" t="s">
        <v>2356</v>
      </c>
      <c r="D590" s="14" t="e">
        <f>VLOOKUP($A590,#REF!,4,FALSE)</f>
        <v>#REF!</v>
      </c>
      <c r="E590" s="15" t="s">
        <v>2374</v>
      </c>
      <c r="F590" s="29" t="e">
        <f t="shared" si="23"/>
        <v>#REF!</v>
      </c>
      <c r="G590" s="14" t="e">
        <f>VLOOKUP(D590,#REF!,3)</f>
        <v>#REF!</v>
      </c>
      <c r="H590" s="8" t="s">
        <v>2350</v>
      </c>
    </row>
    <row r="591" spans="1:8" ht="17.5" customHeight="1" x14ac:dyDescent="0.25">
      <c r="A591" s="1" t="s">
        <v>734</v>
      </c>
      <c r="B591" s="73" t="s">
        <v>109</v>
      </c>
      <c r="C591" s="14" t="s">
        <v>2400</v>
      </c>
      <c r="D591" s="14" t="e">
        <f>VLOOKUP($A591,#REF!,4,FALSE)</f>
        <v>#REF!</v>
      </c>
      <c r="E591" s="15" t="s">
        <v>2371</v>
      </c>
      <c r="F591" s="15" t="e">
        <f t="shared" si="23"/>
        <v>#REF!</v>
      </c>
      <c r="G591" s="14" t="e">
        <f>VLOOKUP(D591,#REF!,3)</f>
        <v>#REF!</v>
      </c>
      <c r="H591" s="8" t="s">
        <v>2350</v>
      </c>
    </row>
    <row r="592" spans="1:8" ht="17.5" customHeight="1" x14ac:dyDescent="0.25">
      <c r="A592" s="1" t="s">
        <v>735</v>
      </c>
      <c r="B592" s="73"/>
      <c r="C592" s="14" t="s">
        <v>2400</v>
      </c>
      <c r="D592" s="14" t="e">
        <f>VLOOKUP($A592,#REF!,4,FALSE)</f>
        <v>#REF!</v>
      </c>
      <c r="E592" s="15" t="s">
        <v>2371</v>
      </c>
      <c r="F592" s="15" t="e">
        <f t="shared" si="23"/>
        <v>#REF!</v>
      </c>
      <c r="G592" s="14" t="e">
        <f>VLOOKUP(D592,#REF!,3)</f>
        <v>#REF!</v>
      </c>
      <c r="H592" s="8" t="s">
        <v>2350</v>
      </c>
    </row>
    <row r="593" spans="1:8" ht="17.5" customHeight="1" x14ac:dyDescent="0.25">
      <c r="A593" s="1" t="s">
        <v>736</v>
      </c>
      <c r="B593" s="73"/>
      <c r="C593" s="14" t="s">
        <v>2345</v>
      </c>
      <c r="D593" s="14" t="e">
        <f>VLOOKUP($A593,#REF!,4,FALSE)</f>
        <v>#REF!</v>
      </c>
      <c r="E593" s="15" t="s">
        <v>2364</v>
      </c>
      <c r="F593" s="15" t="e">
        <f t="shared" si="23"/>
        <v>#REF!</v>
      </c>
      <c r="G593" s="14" t="e">
        <f>VLOOKUP(D593,#REF!,3)</f>
        <v>#REF!</v>
      </c>
      <c r="H593" s="6" t="s">
        <v>2347</v>
      </c>
    </row>
    <row r="594" spans="1:8" ht="17.5" customHeight="1" x14ac:dyDescent="0.25">
      <c r="A594" s="1" t="s">
        <v>737</v>
      </c>
      <c r="B594" s="73"/>
      <c r="C594" s="14" t="s">
        <v>2345</v>
      </c>
      <c r="D594" s="14" t="e">
        <f>VLOOKUP($A594,#REF!,4,FALSE)</f>
        <v>#REF!</v>
      </c>
      <c r="E594" s="15" t="s">
        <v>2359</v>
      </c>
      <c r="F594" s="15" t="s">
        <v>37</v>
      </c>
      <c r="G594" s="14" t="e">
        <f>VLOOKUP(D594,#REF!,3)</f>
        <v>#REF!</v>
      </c>
      <c r="H594" s="6" t="s">
        <v>2360</v>
      </c>
    </row>
    <row r="595" spans="1:8" ht="17.5" customHeight="1" x14ac:dyDescent="0.25">
      <c r="A595" s="1" t="s">
        <v>738</v>
      </c>
      <c r="B595" s="73"/>
      <c r="C595" s="14" t="s">
        <v>2345</v>
      </c>
      <c r="D595" s="14" t="e">
        <f>VLOOKUP($A595,#REF!,4,FALSE)</f>
        <v>#REF!</v>
      </c>
      <c r="E595" s="15" t="s">
        <v>2364</v>
      </c>
      <c r="F595" s="15" t="e">
        <f>LEFT(D595,2)</f>
        <v>#REF!</v>
      </c>
      <c r="G595" s="14" t="e">
        <f>VLOOKUP(D595,#REF!,3)</f>
        <v>#REF!</v>
      </c>
      <c r="H595" s="6" t="s">
        <v>2347</v>
      </c>
    </row>
    <row r="596" spans="1:8" ht="17.5" customHeight="1" x14ac:dyDescent="0.25">
      <c r="A596" s="24" t="s">
        <v>739</v>
      </c>
      <c r="B596" s="75"/>
      <c r="C596" s="22" t="s">
        <v>2354</v>
      </c>
      <c r="D596" s="14" t="e">
        <f>VLOOKUP($A596,#REF!,4,FALSE)</f>
        <v>#REF!</v>
      </c>
      <c r="E596" s="15" t="s">
        <v>2366</v>
      </c>
      <c r="F596" s="22" t="s">
        <v>23</v>
      </c>
      <c r="G596" s="14" t="e">
        <f>VLOOKUP(D596,#REF!,3)</f>
        <v>#REF!</v>
      </c>
      <c r="H596" s="8" t="s">
        <v>2350</v>
      </c>
    </row>
    <row r="597" spans="1:8" ht="17.5" customHeight="1" x14ac:dyDescent="0.25">
      <c r="A597" s="1" t="s">
        <v>740</v>
      </c>
      <c r="B597" s="73"/>
      <c r="C597" s="14" t="s">
        <v>2361</v>
      </c>
      <c r="D597" s="14" t="e">
        <f>VLOOKUP($A597,#REF!,4,FALSE)</f>
        <v>#REF!</v>
      </c>
      <c r="E597" s="15" t="s">
        <v>2376</v>
      </c>
      <c r="F597" s="15" t="e">
        <f>LEFT(D597,2)</f>
        <v>#REF!</v>
      </c>
      <c r="G597" s="14" t="e">
        <f>VLOOKUP(D597,#REF!,3)</f>
        <v>#REF!</v>
      </c>
      <c r="H597" s="6" t="s">
        <v>2360</v>
      </c>
    </row>
    <row r="598" spans="1:8" ht="17.5" customHeight="1" x14ac:dyDescent="0.25">
      <c r="A598" s="5" t="s">
        <v>741</v>
      </c>
      <c r="B598" s="77"/>
      <c r="C598" s="15" t="s">
        <v>2351</v>
      </c>
      <c r="D598" s="14" t="e">
        <f>VLOOKUP($A598,#REF!,4,FALSE)</f>
        <v>#REF!</v>
      </c>
      <c r="E598" s="15" t="s">
        <v>2346</v>
      </c>
      <c r="F598" s="15" t="e">
        <f>LEFT(D598,2)</f>
        <v>#REF!</v>
      </c>
      <c r="G598" s="14" t="e">
        <f>VLOOKUP(D598,#REF!,3)</f>
        <v>#REF!</v>
      </c>
      <c r="H598" s="6" t="s">
        <v>2347</v>
      </c>
    </row>
    <row r="599" spans="1:8" ht="17.5" customHeight="1" x14ac:dyDescent="0.25">
      <c r="A599" s="1" t="s">
        <v>742</v>
      </c>
      <c r="B599" s="73"/>
      <c r="C599" s="14" t="s">
        <v>2361</v>
      </c>
      <c r="D599" s="14" t="e">
        <f>VLOOKUP($A599,#REF!,4,FALSE)</f>
        <v>#REF!</v>
      </c>
      <c r="E599" s="15" t="s">
        <v>2376</v>
      </c>
      <c r="F599" s="15" t="e">
        <f>LEFT(D599,2)</f>
        <v>#REF!</v>
      </c>
      <c r="G599" s="14" t="e">
        <f>VLOOKUP(D599,#REF!,3)</f>
        <v>#REF!</v>
      </c>
      <c r="H599" s="6" t="s">
        <v>2360</v>
      </c>
    </row>
    <row r="600" spans="1:8" ht="17.5" customHeight="1" x14ac:dyDescent="0.25">
      <c r="A600" s="1" t="s">
        <v>743</v>
      </c>
      <c r="B600" s="73"/>
      <c r="C600" s="14" t="s">
        <v>2361</v>
      </c>
      <c r="D600" s="14" t="e">
        <f>VLOOKUP($A600,#REF!,4,FALSE)</f>
        <v>#REF!</v>
      </c>
      <c r="E600" s="15" t="s">
        <v>2378</v>
      </c>
      <c r="F600" s="14" t="s">
        <v>52</v>
      </c>
      <c r="G600" s="14" t="e">
        <f>VLOOKUP(D600,#REF!,3)</f>
        <v>#REF!</v>
      </c>
      <c r="H600" s="6" t="s">
        <v>2360</v>
      </c>
    </row>
    <row r="601" spans="1:8" ht="17.5" customHeight="1" x14ac:dyDescent="0.25">
      <c r="A601" s="1" t="s">
        <v>744</v>
      </c>
      <c r="B601" s="73"/>
      <c r="C601" s="14" t="s">
        <v>2345</v>
      </c>
      <c r="D601" s="14" t="e">
        <f>VLOOKUP($A601,#REF!,4,FALSE)</f>
        <v>#REF!</v>
      </c>
      <c r="E601" s="14" t="s">
        <v>2346</v>
      </c>
      <c r="F601" s="14" t="s">
        <v>37</v>
      </c>
      <c r="G601" s="14" t="e">
        <f>VLOOKUP(D601,#REF!,3)</f>
        <v>#REF!</v>
      </c>
      <c r="H601" s="6" t="s">
        <v>2347</v>
      </c>
    </row>
    <row r="602" spans="1:8" ht="17.5" customHeight="1" x14ac:dyDescent="0.25">
      <c r="A602" s="1" t="s">
        <v>745</v>
      </c>
      <c r="B602" s="73"/>
      <c r="C602" s="14" t="s">
        <v>2356</v>
      </c>
      <c r="D602" s="14" t="e">
        <f>VLOOKUP($A602,#REF!,4,FALSE)</f>
        <v>#REF!</v>
      </c>
      <c r="E602" s="15" t="s">
        <v>2386</v>
      </c>
      <c r="F602" s="15" t="e">
        <f>LEFT(D602,2)</f>
        <v>#REF!</v>
      </c>
      <c r="G602" s="14" t="e">
        <f>VLOOKUP(D602,#REF!,3)</f>
        <v>#REF!</v>
      </c>
      <c r="H602" s="8" t="s">
        <v>2350</v>
      </c>
    </row>
    <row r="603" spans="1:8" ht="17.5" customHeight="1" x14ac:dyDescent="0.25">
      <c r="A603" s="1" t="s">
        <v>746</v>
      </c>
      <c r="B603" s="73"/>
      <c r="C603" s="14" t="s">
        <v>2356</v>
      </c>
      <c r="D603" s="14" t="e">
        <f>VLOOKUP($A603,#REF!,4,FALSE)</f>
        <v>#REF!</v>
      </c>
      <c r="E603" s="15" t="s">
        <v>2386</v>
      </c>
      <c r="F603" s="15" t="e">
        <f>LEFT(D603,2)</f>
        <v>#REF!</v>
      </c>
      <c r="G603" s="14" t="e">
        <f>VLOOKUP(D603,#REF!,3)</f>
        <v>#REF!</v>
      </c>
      <c r="H603" s="8" t="s">
        <v>2350</v>
      </c>
    </row>
    <row r="604" spans="1:8" ht="17.5" customHeight="1" x14ac:dyDescent="0.25">
      <c r="A604" s="1" t="s">
        <v>747</v>
      </c>
      <c r="B604" s="73"/>
      <c r="C604" s="14" t="s">
        <v>2356</v>
      </c>
      <c r="D604" s="14" t="e">
        <f>VLOOKUP($A604,#REF!,4,FALSE)</f>
        <v>#REF!</v>
      </c>
      <c r="E604" s="15" t="s">
        <v>2357</v>
      </c>
      <c r="F604" s="15" t="e">
        <f>LEFT(D604,2)</f>
        <v>#REF!</v>
      </c>
      <c r="G604" s="14" t="e">
        <f>VLOOKUP(D604,#REF!,3)</f>
        <v>#REF!</v>
      </c>
      <c r="H604" s="8" t="s">
        <v>2350</v>
      </c>
    </row>
    <row r="605" spans="1:8" ht="17.5" customHeight="1" x14ac:dyDescent="0.25">
      <c r="A605" s="24" t="s">
        <v>748</v>
      </c>
      <c r="B605" s="75"/>
      <c r="C605" s="22" t="s">
        <v>2354</v>
      </c>
      <c r="D605" s="14" t="e">
        <f>VLOOKUP($A605,#REF!,4,FALSE)</f>
        <v>#REF!</v>
      </c>
      <c r="E605" s="21" t="s">
        <v>2364</v>
      </c>
      <c r="F605" s="21" t="e">
        <f>LEFT(D605,2)</f>
        <v>#REF!</v>
      </c>
      <c r="G605" s="14" t="e">
        <f>VLOOKUP(D605,#REF!,3)</f>
        <v>#REF!</v>
      </c>
      <c r="H605" s="6" t="s">
        <v>2347</v>
      </c>
    </row>
    <row r="606" spans="1:8" ht="17.5" customHeight="1" x14ac:dyDescent="0.25">
      <c r="A606" s="1" t="s">
        <v>749</v>
      </c>
      <c r="B606" s="73"/>
      <c r="C606" s="14" t="s">
        <v>2356</v>
      </c>
      <c r="D606" s="14" t="e">
        <f>VLOOKUP($A606,#REF!,4,FALSE)</f>
        <v>#REF!</v>
      </c>
      <c r="E606" s="15" t="s">
        <v>2357</v>
      </c>
      <c r="F606" s="15" t="e">
        <f>LEFT(D606,2)</f>
        <v>#REF!</v>
      </c>
      <c r="G606" s="14" t="e">
        <f>VLOOKUP(D606,#REF!,3)</f>
        <v>#REF!</v>
      </c>
      <c r="H606" s="8" t="s">
        <v>2350</v>
      </c>
    </row>
    <row r="607" spans="1:8" ht="17.5" customHeight="1" x14ac:dyDescent="0.25">
      <c r="A607" s="24" t="s">
        <v>750</v>
      </c>
      <c r="B607" s="75"/>
      <c r="C607" s="22" t="s">
        <v>2354</v>
      </c>
      <c r="D607" s="14" t="e">
        <f>VLOOKUP($A607,#REF!,4,FALSE)</f>
        <v>#REF!</v>
      </c>
      <c r="E607" s="15" t="s">
        <v>2366</v>
      </c>
      <c r="F607" s="22" t="s">
        <v>23</v>
      </c>
      <c r="G607" s="14" t="e">
        <f>VLOOKUP(D607,#REF!,3)</f>
        <v>#REF!</v>
      </c>
      <c r="H607" s="8" t="s">
        <v>2350</v>
      </c>
    </row>
    <row r="608" spans="1:8" ht="17.5" customHeight="1" x14ac:dyDescent="0.25">
      <c r="A608" s="1" t="s">
        <v>751</v>
      </c>
      <c r="B608" s="73"/>
      <c r="C608" s="14" t="s">
        <v>2361</v>
      </c>
      <c r="D608" s="14" t="e">
        <f>VLOOKUP($A608,#REF!,4,FALSE)</f>
        <v>#REF!</v>
      </c>
      <c r="E608" s="15" t="s">
        <v>2378</v>
      </c>
      <c r="F608" s="15" t="e">
        <f t="shared" ref="F608:F613" si="24">LEFT(D608,2)</f>
        <v>#REF!</v>
      </c>
      <c r="G608" s="14" t="e">
        <f>VLOOKUP(D608,#REF!,3)</f>
        <v>#REF!</v>
      </c>
      <c r="H608" s="6" t="s">
        <v>2360</v>
      </c>
    </row>
    <row r="609" spans="1:8" ht="17.5" customHeight="1" x14ac:dyDescent="0.25">
      <c r="A609" s="1" t="s">
        <v>752</v>
      </c>
      <c r="B609" s="73"/>
      <c r="C609" s="14" t="s">
        <v>2356</v>
      </c>
      <c r="D609" s="14" t="e">
        <f>VLOOKUP($A609,#REF!,4,FALSE)</f>
        <v>#REF!</v>
      </c>
      <c r="E609" s="15" t="s">
        <v>2349</v>
      </c>
      <c r="F609" s="15" t="e">
        <f t="shared" si="24"/>
        <v>#REF!</v>
      </c>
      <c r="G609" s="14" t="e">
        <f>VLOOKUP(D609,#REF!,3)</f>
        <v>#REF!</v>
      </c>
      <c r="H609" s="8" t="s">
        <v>2350</v>
      </c>
    </row>
    <row r="610" spans="1:8" ht="17.5" customHeight="1" x14ac:dyDescent="0.25">
      <c r="A610" s="5" t="s">
        <v>753</v>
      </c>
      <c r="B610" s="77"/>
      <c r="C610" s="15" t="s">
        <v>2351</v>
      </c>
      <c r="D610" s="14" t="e">
        <f>VLOOKUP($A610,#REF!,4,FALSE)</f>
        <v>#REF!</v>
      </c>
      <c r="E610" s="15" t="s">
        <v>2346</v>
      </c>
      <c r="F610" s="15" t="e">
        <f t="shared" si="24"/>
        <v>#REF!</v>
      </c>
      <c r="G610" s="14" t="e">
        <f>VLOOKUP(D610,#REF!,3)</f>
        <v>#REF!</v>
      </c>
      <c r="H610" s="6" t="s">
        <v>2347</v>
      </c>
    </row>
    <row r="611" spans="1:8" ht="17.5" customHeight="1" x14ac:dyDescent="0.25">
      <c r="A611" s="1" t="s">
        <v>754</v>
      </c>
      <c r="B611" s="73"/>
      <c r="C611" s="14" t="s">
        <v>2361</v>
      </c>
      <c r="D611" s="14" t="e">
        <f>VLOOKUP($A611,#REF!,4,FALSE)</f>
        <v>#REF!</v>
      </c>
      <c r="E611" s="15" t="s">
        <v>2365</v>
      </c>
      <c r="F611" s="14" t="e">
        <f t="shared" si="24"/>
        <v>#REF!</v>
      </c>
      <c r="G611" s="14" t="e">
        <f>VLOOKUP(D611,#REF!,3)</f>
        <v>#REF!</v>
      </c>
      <c r="H611" s="6" t="s">
        <v>2360</v>
      </c>
    </row>
    <row r="612" spans="1:8" ht="17.5" customHeight="1" x14ac:dyDescent="0.25">
      <c r="A612" s="1" t="s">
        <v>755</v>
      </c>
      <c r="B612" s="73" t="s">
        <v>109</v>
      </c>
      <c r="C612" s="14" t="s">
        <v>2345</v>
      </c>
      <c r="D612" s="14" t="e">
        <f>VLOOKUP($A612,#REF!,4,FALSE)</f>
        <v>#REF!</v>
      </c>
      <c r="E612" s="15" t="s">
        <v>2359</v>
      </c>
      <c r="F612" s="15" t="e">
        <f t="shared" si="24"/>
        <v>#REF!</v>
      </c>
      <c r="G612" s="14" t="e">
        <f>VLOOKUP(D612,#REF!,3)</f>
        <v>#REF!</v>
      </c>
      <c r="H612" s="6" t="s">
        <v>2360</v>
      </c>
    </row>
    <row r="613" spans="1:8" ht="17.5" customHeight="1" x14ac:dyDescent="0.25">
      <c r="A613" s="5" t="s">
        <v>756</v>
      </c>
      <c r="B613" s="77"/>
      <c r="C613" s="15" t="s">
        <v>2351</v>
      </c>
      <c r="D613" s="14" t="e">
        <f>VLOOKUP($A613,#REF!,4,FALSE)</f>
        <v>#REF!</v>
      </c>
      <c r="E613" s="15" t="s">
        <v>2346</v>
      </c>
      <c r="F613" s="15" t="e">
        <f t="shared" si="24"/>
        <v>#REF!</v>
      </c>
      <c r="G613" s="14" t="e">
        <f>VLOOKUP(D613,#REF!,3)</f>
        <v>#REF!</v>
      </c>
      <c r="H613" s="6" t="s">
        <v>2347</v>
      </c>
    </row>
    <row r="614" spans="1:8" ht="17.5" customHeight="1" x14ac:dyDescent="0.25">
      <c r="A614" s="24" t="s">
        <v>757</v>
      </c>
      <c r="B614" s="75"/>
      <c r="C614" s="22" t="s">
        <v>2354</v>
      </c>
      <c r="D614" s="14" t="e">
        <f>VLOOKUP($A614,#REF!,4,FALSE)</f>
        <v>#REF!</v>
      </c>
      <c r="E614" s="21" t="s">
        <v>2367</v>
      </c>
      <c r="F614" s="22" t="s">
        <v>23</v>
      </c>
      <c r="G614" s="14" t="e">
        <f>VLOOKUP(D614,#REF!,3)</f>
        <v>#REF!</v>
      </c>
      <c r="H614" s="6" t="s">
        <v>2347</v>
      </c>
    </row>
    <row r="615" spans="1:8" ht="17.5" customHeight="1" x14ac:dyDescent="0.25">
      <c r="A615" s="24" t="s">
        <v>758</v>
      </c>
      <c r="B615" s="75"/>
      <c r="C615" s="22" t="s">
        <v>2354</v>
      </c>
      <c r="D615" s="14" t="e">
        <f>VLOOKUP($A615,#REF!,4,FALSE)</f>
        <v>#REF!</v>
      </c>
      <c r="E615" s="21" t="s">
        <v>2367</v>
      </c>
      <c r="F615" s="21" t="e">
        <f>LEFT(D615,2)</f>
        <v>#REF!</v>
      </c>
      <c r="G615" s="14" t="e">
        <f>VLOOKUP(D615,#REF!,3)</f>
        <v>#REF!</v>
      </c>
      <c r="H615" s="6" t="s">
        <v>2347</v>
      </c>
    </row>
    <row r="616" spans="1:8" ht="17.5" customHeight="1" x14ac:dyDescent="0.25">
      <c r="A616" s="24" t="s">
        <v>759</v>
      </c>
      <c r="B616" s="75"/>
      <c r="C616" s="22" t="s">
        <v>2354</v>
      </c>
      <c r="D616" s="14" t="e">
        <f>VLOOKUP($A616,#REF!,4,FALSE)</f>
        <v>#REF!</v>
      </c>
      <c r="E616" s="21" t="s">
        <v>2367</v>
      </c>
      <c r="F616" s="21" t="e">
        <f>LEFT(D616,2)</f>
        <v>#REF!</v>
      </c>
      <c r="G616" s="14" t="e">
        <f>VLOOKUP(D616,#REF!,3)</f>
        <v>#REF!</v>
      </c>
      <c r="H616" s="6" t="s">
        <v>2347</v>
      </c>
    </row>
    <row r="617" spans="1:8" ht="17.5" customHeight="1" x14ac:dyDescent="0.25">
      <c r="A617" s="1" t="s">
        <v>760</v>
      </c>
      <c r="B617" s="73"/>
      <c r="C617" s="14" t="s">
        <v>2345</v>
      </c>
      <c r="D617" s="14" t="e">
        <f>VLOOKUP($A617,#REF!,4,FALSE)</f>
        <v>#REF!</v>
      </c>
      <c r="E617" s="14" t="s">
        <v>2346</v>
      </c>
      <c r="F617" s="14" t="s">
        <v>37</v>
      </c>
      <c r="G617" s="14" t="e">
        <f>VLOOKUP(D617,#REF!,3)</f>
        <v>#REF!</v>
      </c>
      <c r="H617" s="6" t="s">
        <v>2347</v>
      </c>
    </row>
    <row r="618" spans="1:8" ht="17.5" customHeight="1" x14ac:dyDescent="0.25">
      <c r="A618" s="2" t="s">
        <v>761</v>
      </c>
      <c r="B618" s="73" t="s">
        <v>174</v>
      </c>
      <c r="C618" s="14" t="s">
        <v>437</v>
      </c>
      <c r="D618" s="14" t="e">
        <f>VLOOKUP($A618,#REF!,4,FALSE)</f>
        <v>#REF!</v>
      </c>
      <c r="E618" s="15" t="s">
        <v>2366</v>
      </c>
      <c r="F618" s="15" t="e">
        <f>LEFT(D618,2)</f>
        <v>#REF!</v>
      </c>
      <c r="G618" s="14" t="e">
        <f>VLOOKUP(D618,#REF!,3)</f>
        <v>#REF!</v>
      </c>
      <c r="H618" s="8" t="s">
        <v>2350</v>
      </c>
    </row>
    <row r="619" spans="1:8" ht="17.5" customHeight="1" x14ac:dyDescent="0.25">
      <c r="A619" s="1" t="s">
        <v>762</v>
      </c>
      <c r="B619" s="73"/>
      <c r="C619" s="14" t="s">
        <v>2356</v>
      </c>
      <c r="D619" s="14" t="e">
        <f>VLOOKUP($A619,#REF!,4,FALSE)</f>
        <v>#REF!</v>
      </c>
      <c r="E619" s="15" t="s">
        <v>2357</v>
      </c>
      <c r="F619" s="15" t="e">
        <f>LEFT(D619,2)</f>
        <v>#REF!</v>
      </c>
      <c r="G619" s="14" t="e">
        <f>VLOOKUP(D619,#REF!,3)</f>
        <v>#REF!</v>
      </c>
      <c r="H619" s="8" t="s">
        <v>2350</v>
      </c>
    </row>
    <row r="620" spans="1:8" ht="17.5" customHeight="1" x14ac:dyDescent="0.25">
      <c r="A620" s="1" t="s">
        <v>763</v>
      </c>
      <c r="B620" s="73"/>
      <c r="C620" s="14" t="s">
        <v>2356</v>
      </c>
      <c r="D620" s="14" t="e">
        <f>VLOOKUP($A620,#REF!,4,FALSE)</f>
        <v>#REF!</v>
      </c>
      <c r="E620" s="15" t="s">
        <v>2357</v>
      </c>
      <c r="F620" s="15" t="e">
        <f>LEFT(D620,2)</f>
        <v>#REF!</v>
      </c>
      <c r="G620" s="14" t="e">
        <f>VLOOKUP(D620,#REF!,3)</f>
        <v>#REF!</v>
      </c>
      <c r="H620" s="8" t="s">
        <v>2350</v>
      </c>
    </row>
    <row r="621" spans="1:8" ht="17.5" customHeight="1" x14ac:dyDescent="0.25">
      <c r="A621" s="1" t="s">
        <v>763</v>
      </c>
      <c r="B621" s="73" t="s">
        <v>764</v>
      </c>
      <c r="C621" s="14" t="s">
        <v>2356</v>
      </c>
      <c r="D621" s="14" t="e">
        <f>VLOOKUP($A621,#REF!,4,FALSE)</f>
        <v>#REF!</v>
      </c>
      <c r="E621" s="15" t="s">
        <v>2357</v>
      </c>
      <c r="F621" s="15" t="e">
        <f>LEFT(D621,2)</f>
        <v>#REF!</v>
      </c>
      <c r="G621" s="14" t="e">
        <f>VLOOKUP(D621,#REF!,3)</f>
        <v>#REF!</v>
      </c>
      <c r="H621" s="8" t="s">
        <v>2350</v>
      </c>
    </row>
    <row r="622" spans="1:8" ht="17.5" customHeight="1" x14ac:dyDescent="0.25">
      <c r="A622" s="20" t="s">
        <v>765</v>
      </c>
      <c r="B622" s="74"/>
      <c r="C622" s="18" t="s">
        <v>2351</v>
      </c>
      <c r="D622" s="14" t="e">
        <f>VLOOKUP($A622,#REF!,4,FALSE)</f>
        <v>#REF!</v>
      </c>
      <c r="E622" s="15" t="s">
        <v>2379</v>
      </c>
      <c r="F622" s="18" t="s">
        <v>8</v>
      </c>
      <c r="G622" s="14" t="e">
        <f>VLOOKUP(D622,#REF!,3)</f>
        <v>#REF!</v>
      </c>
      <c r="H622" s="6" t="s">
        <v>2347</v>
      </c>
    </row>
    <row r="623" spans="1:8" ht="17.5" customHeight="1" x14ac:dyDescent="0.25">
      <c r="A623" s="24" t="s">
        <v>766</v>
      </c>
      <c r="B623" s="75"/>
      <c r="C623" s="22" t="s">
        <v>2354</v>
      </c>
      <c r="D623" s="14" t="e">
        <f>VLOOKUP($A623,#REF!,4,FALSE)</f>
        <v>#REF!</v>
      </c>
      <c r="E623" s="15" t="s">
        <v>2366</v>
      </c>
      <c r="F623" s="22" t="s">
        <v>23</v>
      </c>
      <c r="G623" s="14" t="e">
        <f>VLOOKUP(D623,#REF!,3)</f>
        <v>#REF!</v>
      </c>
      <c r="H623" s="8" t="s">
        <v>2350</v>
      </c>
    </row>
    <row r="624" spans="1:8" ht="17.5" customHeight="1" x14ac:dyDescent="0.25">
      <c r="A624" s="1" t="s">
        <v>767</v>
      </c>
      <c r="B624" s="73"/>
      <c r="C624" s="14" t="s">
        <v>2356</v>
      </c>
      <c r="D624" s="14" t="e">
        <f>VLOOKUP($A624,#REF!,4,FALSE)</f>
        <v>#REF!</v>
      </c>
      <c r="E624" s="96" t="s">
        <v>2380</v>
      </c>
      <c r="F624" s="15" t="s">
        <v>29</v>
      </c>
      <c r="G624" s="14" t="e">
        <f>VLOOKUP(D624,#REF!,3)</f>
        <v>#REF!</v>
      </c>
      <c r="H624" s="8" t="s">
        <v>2350</v>
      </c>
    </row>
    <row r="625" spans="1:10" ht="17.5" customHeight="1" x14ac:dyDescent="0.25">
      <c r="A625" s="24" t="s">
        <v>768</v>
      </c>
      <c r="B625" s="75"/>
      <c r="C625" s="22" t="s">
        <v>2354</v>
      </c>
      <c r="D625" s="14" t="e">
        <f>VLOOKUP($A625,#REF!,4,FALSE)</f>
        <v>#REF!</v>
      </c>
      <c r="E625" s="15" t="s">
        <v>2355</v>
      </c>
      <c r="F625" s="22" t="s">
        <v>23</v>
      </c>
      <c r="G625" s="14" t="e">
        <f>VLOOKUP(D625,#REF!,3)</f>
        <v>#REF!</v>
      </c>
      <c r="H625" s="6" t="s">
        <v>2347</v>
      </c>
    </row>
    <row r="626" spans="1:10" ht="17.5" customHeight="1" x14ac:dyDescent="0.25">
      <c r="A626" s="1" t="s">
        <v>769</v>
      </c>
      <c r="B626" s="73"/>
      <c r="C626" s="14" t="s">
        <v>2356</v>
      </c>
      <c r="D626" s="14" t="e">
        <f>VLOOKUP($A626,#REF!,4,FALSE)</f>
        <v>#REF!</v>
      </c>
      <c r="E626" s="15" t="s">
        <v>2366</v>
      </c>
      <c r="F626" s="15" t="e">
        <f>LEFT(D626,2)</f>
        <v>#REF!</v>
      </c>
      <c r="G626" s="14" t="e">
        <f>VLOOKUP(D626,#REF!,3)</f>
        <v>#REF!</v>
      </c>
      <c r="H626" s="8" t="s">
        <v>2350</v>
      </c>
    </row>
    <row r="627" spans="1:10" ht="17.5" customHeight="1" x14ac:dyDescent="0.25">
      <c r="A627" s="1" t="s">
        <v>770</v>
      </c>
      <c r="B627" s="73"/>
      <c r="C627" s="14" t="s">
        <v>2361</v>
      </c>
      <c r="D627" s="14" t="e">
        <f>VLOOKUP($A627,#REF!,4,FALSE)</f>
        <v>#REF!</v>
      </c>
      <c r="E627" s="15" t="s">
        <v>2366</v>
      </c>
      <c r="F627" s="15" t="s">
        <v>52</v>
      </c>
      <c r="G627" s="14" t="e">
        <f>VLOOKUP(D627,#REF!,3)</f>
        <v>#REF!</v>
      </c>
      <c r="H627" s="6" t="s">
        <v>2360</v>
      </c>
    </row>
    <row r="628" spans="1:10" ht="17.5" customHeight="1" x14ac:dyDescent="0.25">
      <c r="A628" s="2" t="s">
        <v>771</v>
      </c>
      <c r="B628" s="73"/>
      <c r="C628" s="14" t="s">
        <v>2400</v>
      </c>
      <c r="D628" s="14" t="e">
        <f>VLOOKUP($A628,#REF!,4,FALSE)</f>
        <v>#REF!</v>
      </c>
      <c r="E628" s="15" t="s">
        <v>2349</v>
      </c>
      <c r="F628" s="32" t="e">
        <f>LEFT(D628,2)</f>
        <v>#REF!</v>
      </c>
      <c r="G628" s="14" t="e">
        <f>VLOOKUP(D628,#REF!,3)</f>
        <v>#REF!</v>
      </c>
      <c r="H628" s="8" t="s">
        <v>2350</v>
      </c>
    </row>
    <row r="629" spans="1:10" ht="17.5" customHeight="1" x14ac:dyDescent="0.25">
      <c r="A629" s="2" t="s">
        <v>772</v>
      </c>
      <c r="B629" s="73"/>
      <c r="C629" s="14" t="s">
        <v>2400</v>
      </c>
      <c r="D629" s="14" t="e">
        <f>VLOOKUP($A629,#REF!,4,FALSE)</f>
        <v>#REF!</v>
      </c>
      <c r="E629" s="15" t="s">
        <v>2371</v>
      </c>
      <c r="F629" s="15" t="s">
        <v>15</v>
      </c>
      <c r="G629" s="14" t="e">
        <f>VLOOKUP(D629,#REF!,3)</f>
        <v>#REF!</v>
      </c>
      <c r="H629" s="8" t="s">
        <v>2350</v>
      </c>
    </row>
    <row r="630" spans="1:10" ht="17.5" customHeight="1" x14ac:dyDescent="0.25">
      <c r="A630" s="1" t="s">
        <v>773</v>
      </c>
      <c r="B630" s="73"/>
      <c r="C630" s="14" t="s">
        <v>2356</v>
      </c>
      <c r="D630" s="14" t="e">
        <f>VLOOKUP($A630,#REF!,4,FALSE)</f>
        <v>#REF!</v>
      </c>
      <c r="E630" s="96" t="s">
        <v>2380</v>
      </c>
      <c r="F630" s="15" t="e">
        <f>LEFT(D630,2)</f>
        <v>#REF!</v>
      </c>
      <c r="G630" s="14" t="e">
        <f>VLOOKUP(D630,#REF!,3)</f>
        <v>#REF!</v>
      </c>
      <c r="H630" s="8" t="s">
        <v>2350</v>
      </c>
    </row>
    <row r="631" spans="1:10" ht="17.5" customHeight="1" x14ac:dyDescent="0.25">
      <c r="A631" s="1" t="s">
        <v>774</v>
      </c>
      <c r="B631" s="73"/>
      <c r="C631" s="14" t="s">
        <v>2400</v>
      </c>
      <c r="D631" s="14" t="e">
        <f>VLOOKUP($A631,#REF!,4,FALSE)</f>
        <v>#REF!</v>
      </c>
      <c r="E631" s="15" t="s">
        <v>2349</v>
      </c>
      <c r="F631" s="32" t="e">
        <f>LEFT(D631,2)</f>
        <v>#REF!</v>
      </c>
      <c r="G631" s="14" t="e">
        <f>VLOOKUP(D631,#REF!,3)</f>
        <v>#REF!</v>
      </c>
      <c r="H631" s="8" t="s">
        <v>2350</v>
      </c>
    </row>
    <row r="632" spans="1:10" ht="17.5" customHeight="1" x14ac:dyDescent="0.25">
      <c r="A632" s="1" t="s">
        <v>775</v>
      </c>
      <c r="B632" s="73"/>
      <c r="C632" s="14" t="s">
        <v>2400</v>
      </c>
      <c r="D632" s="14" t="e">
        <f>VLOOKUP($A632,#REF!,4,FALSE)</f>
        <v>#REF!</v>
      </c>
      <c r="E632" s="15" t="s">
        <v>2349</v>
      </c>
      <c r="F632" s="32" t="e">
        <f>LEFT(D632,2)</f>
        <v>#REF!</v>
      </c>
      <c r="G632" s="14" t="e">
        <f>VLOOKUP(D632,#REF!,3)</f>
        <v>#REF!</v>
      </c>
      <c r="H632" s="8" t="s">
        <v>2350</v>
      </c>
    </row>
    <row r="633" spans="1:10" ht="17.5" customHeight="1" x14ac:dyDescent="0.25">
      <c r="A633" s="2" t="s">
        <v>2412</v>
      </c>
      <c r="B633" s="73"/>
      <c r="C633" s="14" t="s">
        <v>2400</v>
      </c>
      <c r="D633" s="14" t="e">
        <f>VLOOKUP($A633,#REF!,4,FALSE)</f>
        <v>#REF!</v>
      </c>
      <c r="E633" s="15" t="s">
        <v>2349</v>
      </c>
      <c r="F633" s="15" t="s">
        <v>15</v>
      </c>
      <c r="G633" s="14" t="e">
        <f>VLOOKUP(D633,#REF!,3)</f>
        <v>#REF!</v>
      </c>
      <c r="H633" s="8" t="s">
        <v>2350</v>
      </c>
    </row>
    <row r="634" spans="1:10" s="15" customFormat="1" ht="17.5" customHeight="1" x14ac:dyDescent="0.25">
      <c r="A634" s="5" t="s">
        <v>776</v>
      </c>
      <c r="B634" s="77"/>
      <c r="C634" s="32" t="s">
        <v>2351</v>
      </c>
      <c r="D634" s="14" t="e">
        <f>VLOOKUP($A634,#REF!,4,FALSE)</f>
        <v>#REF!</v>
      </c>
      <c r="E634" s="15" t="s">
        <v>2366</v>
      </c>
      <c r="F634" s="15" t="e">
        <f>LEFT(D634,2)</f>
        <v>#REF!</v>
      </c>
      <c r="G634" s="14" t="e">
        <f>VLOOKUP(D634,#REF!,3)</f>
        <v>#REF!</v>
      </c>
      <c r="H634" s="15" t="s">
        <v>2347</v>
      </c>
      <c r="J634" s="95"/>
    </row>
    <row r="635" spans="1:10" ht="17.5" customHeight="1" x14ac:dyDescent="0.25">
      <c r="A635" s="2" t="s">
        <v>777</v>
      </c>
      <c r="B635" s="73"/>
      <c r="C635" s="14" t="s">
        <v>2400</v>
      </c>
      <c r="D635" s="14" t="e">
        <f>VLOOKUP($A635,#REF!,4,FALSE)</f>
        <v>#REF!</v>
      </c>
      <c r="E635" s="15" t="s">
        <v>2371</v>
      </c>
      <c r="F635" s="15" t="s">
        <v>15</v>
      </c>
      <c r="G635" s="14" t="e">
        <f>VLOOKUP(D635,#REF!,3)</f>
        <v>#REF!</v>
      </c>
      <c r="H635" s="8" t="s">
        <v>2350</v>
      </c>
    </row>
    <row r="636" spans="1:10" ht="17.5" customHeight="1" x14ac:dyDescent="0.25">
      <c r="A636" s="1" t="s">
        <v>778</v>
      </c>
      <c r="B636" s="73"/>
      <c r="C636" s="14" t="s">
        <v>2356</v>
      </c>
      <c r="D636" s="14" t="e">
        <f>VLOOKUP($A636,#REF!,4,FALSE)</f>
        <v>#REF!</v>
      </c>
      <c r="E636" s="96" t="s">
        <v>2380</v>
      </c>
      <c r="F636" s="15" t="s">
        <v>29</v>
      </c>
      <c r="G636" s="14" t="e">
        <f>VLOOKUP(D636,#REF!,3)</f>
        <v>#REF!</v>
      </c>
      <c r="H636" s="8" t="s">
        <v>2350</v>
      </c>
    </row>
    <row r="637" spans="1:10" ht="17.5" customHeight="1" x14ac:dyDescent="0.25">
      <c r="A637" s="1" t="s">
        <v>779</v>
      </c>
      <c r="B637" s="73"/>
      <c r="C637" s="14" t="s">
        <v>2361</v>
      </c>
      <c r="D637" s="14" t="e">
        <f>VLOOKUP($A637,#REF!,4,FALSE)</f>
        <v>#REF!</v>
      </c>
      <c r="E637" s="15" t="s">
        <v>2378</v>
      </c>
      <c r="F637" s="15" t="e">
        <f>LEFT(D637,2)</f>
        <v>#REF!</v>
      </c>
      <c r="G637" s="14" t="e">
        <f>VLOOKUP(D637,#REF!,3)</f>
        <v>#REF!</v>
      </c>
      <c r="H637" s="6" t="s">
        <v>2360</v>
      </c>
    </row>
    <row r="638" spans="1:10" ht="17.5" customHeight="1" x14ac:dyDescent="0.25">
      <c r="A638" s="1" t="s">
        <v>780</v>
      </c>
      <c r="B638" s="73"/>
      <c r="C638" s="14" t="s">
        <v>2345</v>
      </c>
      <c r="D638" s="14" t="e">
        <f>VLOOKUP($A638,#REF!,4,FALSE)</f>
        <v>#REF!</v>
      </c>
      <c r="E638" s="15" t="s">
        <v>2394</v>
      </c>
      <c r="F638" s="15" t="s">
        <v>37</v>
      </c>
      <c r="G638" s="14" t="e">
        <f>VLOOKUP(D638,#REF!,3)</f>
        <v>#REF!</v>
      </c>
      <c r="H638" s="6" t="s">
        <v>2360</v>
      </c>
    </row>
    <row r="639" spans="1:10" ht="17.5" customHeight="1" x14ac:dyDescent="0.25">
      <c r="A639" s="20" t="s">
        <v>781</v>
      </c>
      <c r="B639" s="74"/>
      <c r="C639" s="76" t="s">
        <v>2351</v>
      </c>
      <c r="D639" s="14" t="e">
        <f>VLOOKUP($A639,#REF!,4,FALSE)</f>
        <v>#REF!</v>
      </c>
      <c r="E639" s="17" t="s">
        <v>2352</v>
      </c>
      <c r="F639" s="18" t="s">
        <v>8</v>
      </c>
      <c r="G639" s="14" t="e">
        <f>VLOOKUP(D639,#REF!,3)</f>
        <v>#REF!</v>
      </c>
      <c r="H639" s="6" t="s">
        <v>2347</v>
      </c>
    </row>
    <row r="640" spans="1:10" ht="17.5" customHeight="1" x14ac:dyDescent="0.25">
      <c r="A640" s="20" t="s">
        <v>782</v>
      </c>
      <c r="B640" s="74"/>
      <c r="C640" s="76" t="s">
        <v>2351</v>
      </c>
      <c r="D640" s="14" t="e">
        <f>VLOOKUP($A640,#REF!,4,FALSE)</f>
        <v>#REF!</v>
      </c>
      <c r="E640" s="17" t="s">
        <v>2352</v>
      </c>
      <c r="F640" s="18" t="s">
        <v>8</v>
      </c>
      <c r="G640" s="14" t="e">
        <f>VLOOKUP(D640,#REF!,3)</f>
        <v>#REF!</v>
      </c>
      <c r="H640" s="6" t="s">
        <v>2347</v>
      </c>
    </row>
    <row r="641" spans="1:8" ht="17.5" customHeight="1" x14ac:dyDescent="0.25">
      <c r="A641" s="1" t="s">
        <v>783</v>
      </c>
      <c r="B641" s="73" t="s">
        <v>109</v>
      </c>
      <c r="C641" s="14" t="s">
        <v>2356</v>
      </c>
      <c r="D641" s="14" t="e">
        <f>VLOOKUP($A641,#REF!,4,FALSE)</f>
        <v>#REF!</v>
      </c>
      <c r="E641" s="15" t="s">
        <v>2357</v>
      </c>
      <c r="F641" s="15" t="e">
        <f>LEFT(D641,2)</f>
        <v>#REF!</v>
      </c>
      <c r="G641" s="14" t="e">
        <f>VLOOKUP(D641,#REF!,3)</f>
        <v>#REF!</v>
      </c>
      <c r="H641" s="8" t="s">
        <v>2350</v>
      </c>
    </row>
    <row r="642" spans="1:8" ht="17.5" customHeight="1" x14ac:dyDescent="0.25">
      <c r="A642" s="1" t="s">
        <v>784</v>
      </c>
      <c r="B642" s="73" t="s">
        <v>174</v>
      </c>
      <c r="C642" s="14" t="s">
        <v>2400</v>
      </c>
      <c r="D642" s="14" t="e">
        <f>VLOOKUP($A642,#REF!,4,FALSE)</f>
        <v>#REF!</v>
      </c>
      <c r="E642" s="15" t="s">
        <v>2371</v>
      </c>
      <c r="F642" s="15" t="e">
        <f>LEFT(D642,2)</f>
        <v>#REF!</v>
      </c>
      <c r="G642" s="14" t="e">
        <f>VLOOKUP(D642,#REF!,3)</f>
        <v>#REF!</v>
      </c>
      <c r="H642" s="8" t="s">
        <v>2350</v>
      </c>
    </row>
    <row r="643" spans="1:8" ht="17.5" customHeight="1" x14ac:dyDescent="0.25">
      <c r="A643" s="1" t="s">
        <v>785</v>
      </c>
      <c r="B643" s="73"/>
      <c r="C643" s="14" t="s">
        <v>2356</v>
      </c>
      <c r="D643" s="14" t="e">
        <f>VLOOKUP($A643,#REF!,4,FALSE)</f>
        <v>#REF!</v>
      </c>
      <c r="E643" s="15" t="s">
        <v>2349</v>
      </c>
      <c r="F643" s="15" t="e">
        <f>LEFT(D643,2)</f>
        <v>#REF!</v>
      </c>
      <c r="G643" s="14" t="e">
        <f>VLOOKUP(D643,#REF!,3)</f>
        <v>#REF!</v>
      </c>
      <c r="H643" s="8" t="s">
        <v>2350</v>
      </c>
    </row>
    <row r="644" spans="1:8" ht="17.5" customHeight="1" x14ac:dyDescent="0.25">
      <c r="A644" s="1" t="s">
        <v>786</v>
      </c>
      <c r="B644" s="73"/>
      <c r="C644" s="14" t="s">
        <v>2356</v>
      </c>
      <c r="D644" s="14" t="e">
        <f>VLOOKUP($A644,#REF!,4,FALSE)</f>
        <v>#REF!</v>
      </c>
      <c r="E644" s="15" t="s">
        <v>2349</v>
      </c>
      <c r="F644" s="15" t="e">
        <f>LEFT(D644,2)</f>
        <v>#REF!</v>
      </c>
      <c r="G644" s="14" t="e">
        <f>VLOOKUP(D644,#REF!,3)</f>
        <v>#REF!</v>
      </c>
      <c r="H644" s="8" t="s">
        <v>2350</v>
      </c>
    </row>
    <row r="645" spans="1:8" ht="17.5" customHeight="1" x14ac:dyDescent="0.25">
      <c r="A645" s="1" t="s">
        <v>787</v>
      </c>
      <c r="B645" s="73"/>
      <c r="C645" s="14" t="s">
        <v>2361</v>
      </c>
      <c r="D645" s="14" t="e">
        <f>VLOOKUP($A645,#REF!,4,FALSE)</f>
        <v>#REF!</v>
      </c>
      <c r="E645" s="15" t="s">
        <v>2366</v>
      </c>
      <c r="F645" s="15" t="s">
        <v>52</v>
      </c>
      <c r="G645" s="14" t="e">
        <f>VLOOKUP(D645,#REF!,3)</f>
        <v>#REF!</v>
      </c>
      <c r="H645" s="6" t="s">
        <v>2360</v>
      </c>
    </row>
    <row r="646" spans="1:8" ht="17.5" customHeight="1" x14ac:dyDescent="0.25">
      <c r="A646" s="24" t="s">
        <v>2413</v>
      </c>
      <c r="B646" s="75"/>
      <c r="C646" s="22" t="s">
        <v>2354</v>
      </c>
      <c r="D646" s="14" t="e">
        <f>VLOOKUP($A646,#REF!,4,FALSE)</f>
        <v>#REF!</v>
      </c>
      <c r="E646" s="21" t="s">
        <v>2367</v>
      </c>
      <c r="F646" s="22" t="s">
        <v>23</v>
      </c>
      <c r="G646" s="14" t="e">
        <f>VLOOKUP(D646,#REF!,3)</f>
        <v>#REF!</v>
      </c>
      <c r="H646" s="6" t="s">
        <v>2347</v>
      </c>
    </row>
    <row r="647" spans="1:8" ht="17.5" customHeight="1" x14ac:dyDescent="0.25">
      <c r="A647" s="24" t="s">
        <v>788</v>
      </c>
      <c r="B647" s="75"/>
      <c r="C647" s="22" t="s">
        <v>2414</v>
      </c>
      <c r="D647" s="14" t="e">
        <f>VLOOKUP($A647,#REF!,4,FALSE)</f>
        <v>#REF!</v>
      </c>
      <c r="E647" s="21" t="s">
        <v>2367</v>
      </c>
      <c r="F647" s="22" t="s">
        <v>23</v>
      </c>
      <c r="G647" s="14" t="e">
        <f>VLOOKUP(D647,#REF!,3)</f>
        <v>#REF!</v>
      </c>
      <c r="H647" s="6" t="s">
        <v>2347</v>
      </c>
    </row>
    <row r="648" spans="1:8" ht="17.5" customHeight="1" x14ac:dyDescent="0.25">
      <c r="A648" s="1" t="s">
        <v>789</v>
      </c>
      <c r="B648" s="73"/>
      <c r="C648" s="14" t="s">
        <v>2356</v>
      </c>
      <c r="D648" s="14" t="e">
        <f>VLOOKUP($A648,#REF!,4,FALSE)</f>
        <v>#REF!</v>
      </c>
      <c r="E648" s="15" t="s">
        <v>2366</v>
      </c>
      <c r="F648" s="15" t="s">
        <v>29</v>
      </c>
      <c r="G648" s="14" t="e">
        <f>VLOOKUP(D648,#REF!,3)</f>
        <v>#REF!</v>
      </c>
      <c r="H648" s="8" t="s">
        <v>2350</v>
      </c>
    </row>
    <row r="649" spans="1:8" ht="17.5" customHeight="1" x14ac:dyDescent="0.25">
      <c r="A649" s="1" t="s">
        <v>790</v>
      </c>
      <c r="B649" s="73"/>
      <c r="C649" s="14" t="s">
        <v>2356</v>
      </c>
      <c r="D649" s="14" t="e">
        <f>VLOOKUP($A649,#REF!,4,FALSE)</f>
        <v>#REF!</v>
      </c>
      <c r="E649" s="15" t="s">
        <v>2366</v>
      </c>
      <c r="F649" s="15" t="s">
        <v>29</v>
      </c>
      <c r="G649" s="14" t="e">
        <f>VLOOKUP(D649,#REF!,3)</f>
        <v>#REF!</v>
      </c>
      <c r="H649" s="8" t="s">
        <v>2350</v>
      </c>
    </row>
    <row r="650" spans="1:8" ht="17.5" customHeight="1" x14ac:dyDescent="0.25">
      <c r="A650" s="1" t="s">
        <v>791</v>
      </c>
      <c r="B650" s="73"/>
      <c r="C650" s="14" t="s">
        <v>2361</v>
      </c>
      <c r="D650" s="14" t="e">
        <f>VLOOKUP($A650,#REF!,4,FALSE)</f>
        <v>#REF!</v>
      </c>
      <c r="E650" s="15" t="s">
        <v>2366</v>
      </c>
      <c r="F650" s="15" t="s">
        <v>52</v>
      </c>
      <c r="G650" s="14" t="e">
        <f>VLOOKUP(D650,#REF!,3)</f>
        <v>#REF!</v>
      </c>
      <c r="H650" s="6" t="s">
        <v>2360</v>
      </c>
    </row>
    <row r="651" spans="1:8" ht="17.5" customHeight="1" x14ac:dyDescent="0.25">
      <c r="A651" s="1" t="s">
        <v>792</v>
      </c>
      <c r="B651" s="73"/>
      <c r="C651" s="14" t="s">
        <v>2356</v>
      </c>
      <c r="D651" s="14" t="e">
        <f>VLOOKUP($A651,#REF!,4,FALSE)</f>
        <v>#REF!</v>
      </c>
      <c r="E651" s="15" t="s">
        <v>2349</v>
      </c>
      <c r="F651" s="15" t="e">
        <f>LEFT(D651,2)</f>
        <v>#REF!</v>
      </c>
      <c r="G651" s="14" t="e">
        <f>VLOOKUP(D651,#REF!,3)</f>
        <v>#REF!</v>
      </c>
      <c r="H651" s="8" t="s">
        <v>2350</v>
      </c>
    </row>
    <row r="652" spans="1:8" ht="17.5" customHeight="1" x14ac:dyDescent="0.25">
      <c r="A652" s="20" t="s">
        <v>793</v>
      </c>
      <c r="B652" s="74"/>
      <c r="C652" s="76" t="s">
        <v>2351</v>
      </c>
      <c r="D652" s="14" t="e">
        <f>VLOOKUP($A652,#REF!,4,FALSE)</f>
        <v>#REF!</v>
      </c>
      <c r="E652" s="17" t="s">
        <v>2352</v>
      </c>
      <c r="F652" s="18" t="s">
        <v>8</v>
      </c>
      <c r="G652" s="14" t="e">
        <f>VLOOKUP(D652,#REF!,3)</f>
        <v>#REF!</v>
      </c>
      <c r="H652" s="6" t="s">
        <v>2347</v>
      </c>
    </row>
    <row r="653" spans="1:8" ht="17.5" customHeight="1" x14ac:dyDescent="0.25">
      <c r="A653" s="24" t="s">
        <v>793</v>
      </c>
      <c r="B653" s="75"/>
      <c r="C653" s="22" t="s">
        <v>2354</v>
      </c>
      <c r="D653" s="14" t="e">
        <f>VLOOKUP($A653,#REF!,4,FALSE)</f>
        <v>#REF!</v>
      </c>
      <c r="E653" s="21" t="s">
        <v>2352</v>
      </c>
      <c r="F653" s="22" t="s">
        <v>8</v>
      </c>
      <c r="G653" s="14" t="e">
        <f>VLOOKUP(D653,#REF!,3)</f>
        <v>#REF!</v>
      </c>
      <c r="H653" s="6" t="s">
        <v>2347</v>
      </c>
    </row>
    <row r="654" spans="1:8" ht="17.5" customHeight="1" x14ac:dyDescent="0.25">
      <c r="A654" s="1" t="s">
        <v>794</v>
      </c>
      <c r="B654" s="73"/>
      <c r="C654" s="14" t="s">
        <v>2356</v>
      </c>
      <c r="D654" s="14" t="e">
        <f>VLOOKUP($A654,#REF!,4,FALSE)</f>
        <v>#REF!</v>
      </c>
      <c r="E654" s="15" t="s">
        <v>2349</v>
      </c>
      <c r="F654" s="15" t="e">
        <f>LEFT(D654,2)</f>
        <v>#REF!</v>
      </c>
      <c r="G654" s="14" t="e">
        <f>VLOOKUP(D654,#REF!,3)</f>
        <v>#REF!</v>
      </c>
      <c r="H654" s="8" t="s">
        <v>2350</v>
      </c>
    </row>
    <row r="655" spans="1:8" ht="17.5" customHeight="1" x14ac:dyDescent="0.25">
      <c r="A655" s="1" t="s">
        <v>795</v>
      </c>
      <c r="B655" s="73"/>
      <c r="C655" s="14" t="s">
        <v>2345</v>
      </c>
      <c r="D655" s="14" t="e">
        <f>VLOOKUP($A655,#REF!,4,FALSE)</f>
        <v>#REF!</v>
      </c>
      <c r="E655" s="15" t="s">
        <v>2370</v>
      </c>
      <c r="F655" s="15" t="e">
        <f>LEFT(D655,2)</f>
        <v>#REF!</v>
      </c>
      <c r="G655" s="14" t="e">
        <f>VLOOKUP(D655,#REF!,3)</f>
        <v>#REF!</v>
      </c>
      <c r="H655" s="6" t="s">
        <v>2360</v>
      </c>
    </row>
    <row r="656" spans="1:8" ht="17.5" customHeight="1" x14ac:dyDescent="0.25">
      <c r="A656" s="1" t="s">
        <v>796</v>
      </c>
      <c r="B656" s="73"/>
      <c r="C656" s="14" t="s">
        <v>2345</v>
      </c>
      <c r="D656" s="14" t="e">
        <f>VLOOKUP($A656,#REF!,4,FALSE)</f>
        <v>#REF!</v>
      </c>
      <c r="E656" s="15" t="s">
        <v>2370</v>
      </c>
      <c r="F656" s="15" t="e">
        <f>LEFT(D656,2)</f>
        <v>#REF!</v>
      </c>
      <c r="G656" s="14" t="e">
        <f>VLOOKUP(D656,#REF!,3)</f>
        <v>#REF!</v>
      </c>
      <c r="H656" s="6" t="s">
        <v>2360</v>
      </c>
    </row>
    <row r="657" spans="1:8" ht="17.5" customHeight="1" x14ac:dyDescent="0.25">
      <c r="A657" s="2" t="s">
        <v>797</v>
      </c>
      <c r="B657" s="73"/>
      <c r="C657" s="14" t="s">
        <v>437</v>
      </c>
      <c r="D657" s="14" t="e">
        <f>VLOOKUP($A657,#REF!,4,FALSE)</f>
        <v>#REF!</v>
      </c>
      <c r="E657" s="15" t="s">
        <v>2371</v>
      </c>
      <c r="F657" s="15" t="s">
        <v>15</v>
      </c>
      <c r="G657" s="14" t="e">
        <f>VLOOKUP(D657,#REF!,3)</f>
        <v>#REF!</v>
      </c>
      <c r="H657" s="8" t="s">
        <v>2350</v>
      </c>
    </row>
    <row r="658" spans="1:8" ht="17.5" customHeight="1" x14ac:dyDescent="0.25">
      <c r="A658" s="24" t="s">
        <v>798</v>
      </c>
      <c r="B658" s="75"/>
      <c r="C658" s="22" t="s">
        <v>2354</v>
      </c>
      <c r="D658" s="14" t="e">
        <f>VLOOKUP($A658,#REF!,4,FALSE)</f>
        <v>#REF!</v>
      </c>
      <c r="E658" s="15" t="s">
        <v>2355</v>
      </c>
      <c r="F658" s="22" t="s">
        <v>23</v>
      </c>
      <c r="G658" s="14" t="e">
        <f>VLOOKUP(D658,#REF!,3)</f>
        <v>#REF!</v>
      </c>
      <c r="H658" s="6" t="s">
        <v>2347</v>
      </c>
    </row>
    <row r="659" spans="1:8" ht="17.5" customHeight="1" x14ac:dyDescent="0.25">
      <c r="A659" s="24" t="s">
        <v>799</v>
      </c>
      <c r="B659" s="75"/>
      <c r="C659" s="22" t="s">
        <v>2354</v>
      </c>
      <c r="D659" s="14" t="e">
        <f>VLOOKUP($A659,#REF!,4,FALSE)</f>
        <v>#REF!</v>
      </c>
      <c r="E659" s="15" t="s">
        <v>2355</v>
      </c>
      <c r="F659" s="22" t="s">
        <v>23</v>
      </c>
      <c r="G659" s="14" t="e">
        <f>VLOOKUP(D659,#REF!,3)</f>
        <v>#REF!</v>
      </c>
      <c r="H659" s="6" t="s">
        <v>2347</v>
      </c>
    </row>
    <row r="660" spans="1:8" ht="17.5" customHeight="1" x14ac:dyDescent="0.25">
      <c r="A660" s="24" t="s">
        <v>800</v>
      </c>
      <c r="B660" s="75"/>
      <c r="C660" s="22" t="s">
        <v>2354</v>
      </c>
      <c r="D660" s="14" t="e">
        <f>VLOOKUP($A660,#REF!,4,FALSE)</f>
        <v>#REF!</v>
      </c>
      <c r="E660" s="21" t="s">
        <v>2364</v>
      </c>
      <c r="F660" s="21" t="e">
        <f>LEFT(D660,2)</f>
        <v>#REF!</v>
      </c>
      <c r="G660" s="14" t="e">
        <f>VLOOKUP(D660,#REF!,3)</f>
        <v>#REF!</v>
      </c>
      <c r="H660" s="6" t="s">
        <v>2347</v>
      </c>
    </row>
    <row r="661" spans="1:8" ht="17.5" customHeight="1" x14ac:dyDescent="0.25">
      <c r="A661" s="1" t="s">
        <v>801</v>
      </c>
      <c r="B661" s="73"/>
      <c r="C661" s="14" t="s">
        <v>2361</v>
      </c>
      <c r="D661" s="14" t="e">
        <f>VLOOKUP($A661,#REF!,4,FALSE)</f>
        <v>#REF!</v>
      </c>
      <c r="E661" s="15" t="s">
        <v>2365</v>
      </c>
      <c r="F661" s="15" t="e">
        <f>LEFT(D661,2)</f>
        <v>#REF!</v>
      </c>
      <c r="G661" s="14" t="e">
        <f>VLOOKUP(D661,#REF!,3)</f>
        <v>#REF!</v>
      </c>
      <c r="H661" s="6" t="s">
        <v>2360</v>
      </c>
    </row>
    <row r="662" spans="1:8" ht="17.5" customHeight="1" x14ac:dyDescent="0.25">
      <c r="A662" s="1" t="s">
        <v>802</v>
      </c>
      <c r="B662" s="73"/>
      <c r="C662" s="14" t="s">
        <v>2345</v>
      </c>
      <c r="D662" s="14" t="e">
        <f>VLOOKUP($A662,#REF!,4,FALSE)</f>
        <v>#REF!</v>
      </c>
      <c r="E662" s="14" t="s">
        <v>2346</v>
      </c>
      <c r="F662" s="14" t="s">
        <v>37</v>
      </c>
      <c r="G662" s="14" t="e">
        <f>VLOOKUP(D662,#REF!,3)</f>
        <v>#REF!</v>
      </c>
      <c r="H662" s="6" t="s">
        <v>2347</v>
      </c>
    </row>
    <row r="663" spans="1:8" ht="17.5" customHeight="1" x14ac:dyDescent="0.25">
      <c r="A663" s="1" t="s">
        <v>803</v>
      </c>
      <c r="B663" s="73"/>
      <c r="C663" s="14" t="s">
        <v>2356</v>
      </c>
      <c r="D663" s="14" t="e">
        <f>VLOOKUP($A663,#REF!,4,FALSE)</f>
        <v>#REF!</v>
      </c>
      <c r="E663" s="15" t="s">
        <v>2374</v>
      </c>
      <c r="F663" s="29" t="e">
        <f>LEFT(D663,2)</f>
        <v>#REF!</v>
      </c>
      <c r="G663" s="14" t="e">
        <f>VLOOKUP(D663,#REF!,3)</f>
        <v>#REF!</v>
      </c>
      <c r="H663" s="8" t="s">
        <v>2350</v>
      </c>
    </row>
    <row r="664" spans="1:8" ht="17.5" customHeight="1" x14ac:dyDescent="0.25">
      <c r="A664" s="1" t="s">
        <v>804</v>
      </c>
      <c r="B664" s="73"/>
      <c r="C664" s="14" t="s">
        <v>2356</v>
      </c>
      <c r="D664" s="14" t="e">
        <f>VLOOKUP($A664,#REF!,4,FALSE)</f>
        <v>#REF!</v>
      </c>
      <c r="E664" s="15" t="s">
        <v>2374</v>
      </c>
      <c r="F664" s="29" t="e">
        <f>LEFT(D664,2)</f>
        <v>#REF!</v>
      </c>
      <c r="G664" s="14" t="e">
        <f>VLOOKUP(D664,#REF!,3)</f>
        <v>#REF!</v>
      </c>
      <c r="H664" s="8" t="s">
        <v>2350</v>
      </c>
    </row>
    <row r="665" spans="1:8" ht="17.5" customHeight="1" x14ac:dyDescent="0.25">
      <c r="A665" s="1" t="s">
        <v>805</v>
      </c>
      <c r="B665" s="73"/>
      <c r="C665" s="14" t="s">
        <v>2361</v>
      </c>
      <c r="D665" s="14" t="e">
        <f>VLOOKUP($A665,#REF!,4,FALSE)</f>
        <v>#REF!</v>
      </c>
      <c r="E665" s="15" t="s">
        <v>2362</v>
      </c>
      <c r="F665" s="15" t="e">
        <f>LEFT(D665,2)</f>
        <v>#REF!</v>
      </c>
      <c r="G665" s="14" t="e">
        <f>VLOOKUP(D665,#REF!,3)</f>
        <v>#REF!</v>
      </c>
      <c r="H665" s="6" t="s">
        <v>2347</v>
      </c>
    </row>
    <row r="666" spans="1:8" ht="17.5" customHeight="1" x14ac:dyDescent="0.25">
      <c r="A666" s="1" t="s">
        <v>806</v>
      </c>
      <c r="B666" s="73"/>
      <c r="C666" s="14" t="s">
        <v>2361</v>
      </c>
      <c r="D666" s="14" t="e">
        <f>VLOOKUP($A666,#REF!,4,FALSE)</f>
        <v>#REF!</v>
      </c>
      <c r="E666" s="15" t="s">
        <v>2365</v>
      </c>
      <c r="F666" s="15" t="e">
        <f>LEFT(D666,2)</f>
        <v>#REF!</v>
      </c>
      <c r="G666" s="14" t="e">
        <f>VLOOKUP(D666,#REF!,3)</f>
        <v>#REF!</v>
      </c>
      <c r="H666" s="6" t="s">
        <v>2360</v>
      </c>
    </row>
    <row r="667" spans="1:8" ht="17.5" customHeight="1" x14ac:dyDescent="0.25">
      <c r="A667" s="20" t="s">
        <v>807</v>
      </c>
      <c r="B667" s="74"/>
      <c r="C667" s="18" t="s">
        <v>2351</v>
      </c>
      <c r="D667" s="14" t="e">
        <f>VLOOKUP($A667,#REF!,4,FALSE)</f>
        <v>#REF!</v>
      </c>
      <c r="E667" s="21" t="s">
        <v>2358</v>
      </c>
      <c r="F667" s="18" t="s">
        <v>23</v>
      </c>
      <c r="G667" s="14" t="e">
        <f>VLOOKUP(D667,#REF!,3)</f>
        <v>#REF!</v>
      </c>
      <c r="H667" s="6" t="s">
        <v>2347</v>
      </c>
    </row>
    <row r="668" spans="1:8" ht="17.5" customHeight="1" x14ac:dyDescent="0.25">
      <c r="A668" s="20" t="s">
        <v>808</v>
      </c>
      <c r="B668" s="74"/>
      <c r="C668" s="18" t="s">
        <v>2351</v>
      </c>
      <c r="D668" s="14" t="e">
        <f>VLOOKUP($A668,#REF!,4,FALSE)</f>
        <v>#REF!</v>
      </c>
      <c r="E668" s="17" t="s">
        <v>2352</v>
      </c>
      <c r="F668" s="18" t="s">
        <v>8</v>
      </c>
      <c r="G668" s="14" t="e">
        <f>VLOOKUP(D668,#REF!,3)</f>
        <v>#REF!</v>
      </c>
      <c r="H668" s="6" t="s">
        <v>2347</v>
      </c>
    </row>
    <row r="669" spans="1:8" ht="17.5" customHeight="1" x14ac:dyDescent="0.25">
      <c r="A669" s="1" t="s">
        <v>809</v>
      </c>
      <c r="B669" s="73"/>
      <c r="C669" s="14" t="s">
        <v>2356</v>
      </c>
      <c r="D669" s="14" t="e">
        <f>VLOOKUP($A669,#REF!,4,FALSE)</f>
        <v>#REF!</v>
      </c>
      <c r="E669" s="15" t="s">
        <v>2357</v>
      </c>
      <c r="F669" s="15" t="e">
        <f t="shared" ref="F669:F674" si="25">LEFT(D669,2)</f>
        <v>#REF!</v>
      </c>
      <c r="G669" s="14" t="e">
        <f>VLOOKUP(D669,#REF!,3)</f>
        <v>#REF!</v>
      </c>
      <c r="H669" s="8" t="s">
        <v>2350</v>
      </c>
    </row>
    <row r="670" spans="1:8" ht="17.5" customHeight="1" x14ac:dyDescent="0.25">
      <c r="A670" s="1" t="s">
        <v>810</v>
      </c>
      <c r="B670" s="73"/>
      <c r="C670" s="14" t="s">
        <v>2361</v>
      </c>
      <c r="D670" s="14" t="e">
        <f>VLOOKUP($A670,#REF!,4,FALSE)</f>
        <v>#REF!</v>
      </c>
      <c r="E670" s="15" t="s">
        <v>2376</v>
      </c>
      <c r="F670" s="15" t="e">
        <f t="shared" si="25"/>
        <v>#REF!</v>
      </c>
      <c r="G670" s="14" t="e">
        <f>VLOOKUP(D670,#REF!,3)</f>
        <v>#REF!</v>
      </c>
      <c r="H670" s="6" t="s">
        <v>2360</v>
      </c>
    </row>
    <row r="671" spans="1:8" ht="17.5" customHeight="1" x14ac:dyDescent="0.25">
      <c r="A671" s="1" t="s">
        <v>811</v>
      </c>
      <c r="B671" s="73"/>
      <c r="C671" s="14" t="s">
        <v>2361</v>
      </c>
      <c r="D671" s="14" t="e">
        <f>VLOOKUP($A671,#REF!,4,FALSE)</f>
        <v>#REF!</v>
      </c>
      <c r="E671" s="15" t="s">
        <v>2378</v>
      </c>
      <c r="F671" s="15" t="e">
        <f t="shared" si="25"/>
        <v>#REF!</v>
      </c>
      <c r="G671" s="14" t="e">
        <f>VLOOKUP(D671,#REF!,3)</f>
        <v>#REF!</v>
      </c>
      <c r="H671" s="6" t="s">
        <v>2360</v>
      </c>
    </row>
    <row r="672" spans="1:8" ht="17.5" customHeight="1" x14ac:dyDescent="0.25">
      <c r="A672" s="1" t="s">
        <v>812</v>
      </c>
      <c r="B672" s="73"/>
      <c r="C672" s="14" t="s">
        <v>2361</v>
      </c>
      <c r="D672" s="14" t="e">
        <f>VLOOKUP($A672,#REF!,4,FALSE)</f>
        <v>#REF!</v>
      </c>
      <c r="E672" s="15" t="s">
        <v>2378</v>
      </c>
      <c r="F672" s="15" t="e">
        <f t="shared" si="25"/>
        <v>#REF!</v>
      </c>
      <c r="G672" s="14" t="e">
        <f>VLOOKUP(D672,#REF!,3)</f>
        <v>#REF!</v>
      </c>
      <c r="H672" s="6" t="s">
        <v>2360</v>
      </c>
    </row>
    <row r="673" spans="1:8" ht="17.5" customHeight="1" x14ac:dyDescent="0.25">
      <c r="A673" s="1" t="s">
        <v>813</v>
      </c>
      <c r="B673" s="73"/>
      <c r="C673" s="14" t="s">
        <v>2361</v>
      </c>
      <c r="D673" s="14" t="e">
        <f>VLOOKUP($A673,#REF!,4,FALSE)</f>
        <v>#REF!</v>
      </c>
      <c r="E673" s="15" t="s">
        <v>2378</v>
      </c>
      <c r="F673" s="15" t="e">
        <f t="shared" si="25"/>
        <v>#REF!</v>
      </c>
      <c r="G673" s="14" t="e">
        <f>VLOOKUP(D673,#REF!,3)</f>
        <v>#REF!</v>
      </c>
      <c r="H673" s="6" t="s">
        <v>2360</v>
      </c>
    </row>
    <row r="674" spans="1:8" ht="17.5" customHeight="1" x14ac:dyDescent="0.25">
      <c r="A674" s="1" t="s">
        <v>814</v>
      </c>
      <c r="B674" s="73"/>
      <c r="C674" s="14" t="s">
        <v>2361</v>
      </c>
      <c r="D674" s="14" t="e">
        <f>VLOOKUP($A674,#REF!,4,FALSE)</f>
        <v>#REF!</v>
      </c>
      <c r="E674" s="15" t="s">
        <v>2378</v>
      </c>
      <c r="F674" s="15" t="e">
        <f t="shared" si="25"/>
        <v>#REF!</v>
      </c>
      <c r="G674" s="14" t="e">
        <f>VLOOKUP(D674,#REF!,3)</f>
        <v>#REF!</v>
      </c>
      <c r="H674" s="6" t="s">
        <v>2360</v>
      </c>
    </row>
    <row r="675" spans="1:8" ht="17.5" customHeight="1" x14ac:dyDescent="0.25">
      <c r="A675" s="1" t="s">
        <v>815</v>
      </c>
      <c r="B675" s="73"/>
      <c r="C675" s="14" t="s">
        <v>2345</v>
      </c>
      <c r="D675" s="14" t="e">
        <f>VLOOKUP($A675,#REF!,4,FALSE)</f>
        <v>#REF!</v>
      </c>
      <c r="E675" s="15" t="s">
        <v>2399</v>
      </c>
      <c r="F675" s="15" t="s">
        <v>37</v>
      </c>
      <c r="G675" s="14" t="e">
        <f>VLOOKUP(D675,#REF!,3)</f>
        <v>#REF!</v>
      </c>
      <c r="H675" s="6" t="s">
        <v>2360</v>
      </c>
    </row>
    <row r="676" spans="1:8" ht="17.5" customHeight="1" x14ac:dyDescent="0.25">
      <c r="A676" s="50" t="s">
        <v>816</v>
      </c>
      <c r="B676" s="49"/>
      <c r="C676" s="48" t="s">
        <v>2356</v>
      </c>
      <c r="D676" s="14" t="e">
        <f>VLOOKUP($A676,#REF!,4,FALSE)</f>
        <v>#REF!</v>
      </c>
      <c r="E676" s="15" t="s">
        <v>2374</v>
      </c>
      <c r="F676" s="29" t="e">
        <f>LEFT(D676,2)</f>
        <v>#REF!</v>
      </c>
      <c r="G676" s="14" t="e">
        <f>VLOOKUP(D676,#REF!,3)</f>
        <v>#REF!</v>
      </c>
      <c r="H676" s="8" t="s">
        <v>2350</v>
      </c>
    </row>
    <row r="677" spans="1:8" ht="17.5" customHeight="1" x14ac:dyDescent="0.25">
      <c r="A677" s="1" t="s">
        <v>816</v>
      </c>
      <c r="B677" s="25" t="s">
        <v>817</v>
      </c>
      <c r="C677" s="14" t="s">
        <v>2356</v>
      </c>
      <c r="D677" s="14" t="e">
        <f>VLOOKUP($A677,#REF!,4,FALSE)</f>
        <v>#REF!</v>
      </c>
      <c r="E677" s="15" t="s">
        <v>2374</v>
      </c>
      <c r="F677" s="29" t="e">
        <f>LEFT(D677,2)</f>
        <v>#REF!</v>
      </c>
      <c r="G677" s="14" t="e">
        <f>VLOOKUP(D677,#REF!,3)</f>
        <v>#REF!</v>
      </c>
      <c r="H677" s="8" t="s">
        <v>2350</v>
      </c>
    </row>
    <row r="678" spans="1:8" ht="17.5" customHeight="1" x14ac:dyDescent="0.25">
      <c r="A678" s="20" t="s">
        <v>818</v>
      </c>
      <c r="B678" s="19"/>
      <c r="C678" s="18" t="s">
        <v>2351</v>
      </c>
      <c r="D678" s="14" t="e">
        <f>VLOOKUP($A678,#REF!,4,FALSE)</f>
        <v>#REF!</v>
      </c>
      <c r="E678" s="17" t="s">
        <v>2352</v>
      </c>
      <c r="F678" s="18" t="s">
        <v>8</v>
      </c>
      <c r="G678" s="14" t="e">
        <f>VLOOKUP(D678,#REF!,3)</f>
        <v>#REF!</v>
      </c>
      <c r="H678" s="6" t="s">
        <v>2347</v>
      </c>
    </row>
    <row r="679" spans="1:8" ht="17.5" customHeight="1" x14ac:dyDescent="0.25">
      <c r="A679" s="1" t="s">
        <v>819</v>
      </c>
      <c r="B679" s="25"/>
      <c r="C679" s="14" t="s">
        <v>2356</v>
      </c>
      <c r="D679" s="14" t="e">
        <f>VLOOKUP($A679,#REF!,4,FALSE)</f>
        <v>#REF!</v>
      </c>
      <c r="E679" s="15" t="s">
        <v>2357</v>
      </c>
      <c r="F679" s="15" t="e">
        <f t="shared" ref="F679:F685" si="26">LEFT(D679,2)</f>
        <v>#REF!</v>
      </c>
      <c r="G679" s="14" t="e">
        <f>VLOOKUP(D679,#REF!,3)</f>
        <v>#REF!</v>
      </c>
      <c r="H679" s="8" t="s">
        <v>2350</v>
      </c>
    </row>
    <row r="680" spans="1:8" ht="17.5" customHeight="1" x14ac:dyDescent="0.25">
      <c r="A680" s="24" t="s">
        <v>820</v>
      </c>
      <c r="B680" s="23"/>
      <c r="C680" s="22" t="s">
        <v>2354</v>
      </c>
      <c r="D680" s="14" t="e">
        <f>VLOOKUP($A680,#REF!,4,FALSE)</f>
        <v>#REF!</v>
      </c>
      <c r="E680" s="21" t="s">
        <v>2364</v>
      </c>
      <c r="F680" s="21" t="e">
        <f t="shared" si="26"/>
        <v>#REF!</v>
      </c>
      <c r="G680" s="14" t="e">
        <f>VLOOKUP(D680,#REF!,3)</f>
        <v>#REF!</v>
      </c>
      <c r="H680" s="6" t="s">
        <v>2347</v>
      </c>
    </row>
    <row r="681" spans="1:8" ht="17.5" customHeight="1" x14ac:dyDescent="0.25">
      <c r="A681" s="24" t="s">
        <v>821</v>
      </c>
      <c r="B681" s="23"/>
      <c r="C681" s="22" t="s">
        <v>2354</v>
      </c>
      <c r="D681" s="14" t="e">
        <f>VLOOKUP($A681,#REF!,4,FALSE)</f>
        <v>#REF!</v>
      </c>
      <c r="E681" s="21" t="s">
        <v>2364</v>
      </c>
      <c r="F681" s="21" t="e">
        <f t="shared" si="26"/>
        <v>#REF!</v>
      </c>
      <c r="G681" s="14" t="e">
        <f>VLOOKUP(D681,#REF!,3)</f>
        <v>#REF!</v>
      </c>
      <c r="H681" s="6" t="s">
        <v>2347</v>
      </c>
    </row>
    <row r="682" spans="1:8" ht="17.5" customHeight="1" x14ac:dyDescent="0.25">
      <c r="A682" s="24" t="s">
        <v>822</v>
      </c>
      <c r="B682" s="23"/>
      <c r="C682" s="22" t="s">
        <v>2354</v>
      </c>
      <c r="D682" s="14" t="e">
        <f>VLOOKUP($A682,#REF!,4,FALSE)</f>
        <v>#REF!</v>
      </c>
      <c r="E682" s="21" t="s">
        <v>2367</v>
      </c>
      <c r="F682" s="21" t="e">
        <f t="shared" si="26"/>
        <v>#REF!</v>
      </c>
      <c r="G682" s="14" t="e">
        <f>VLOOKUP(D682,#REF!,3)</f>
        <v>#REF!</v>
      </c>
      <c r="H682" s="6" t="s">
        <v>2347</v>
      </c>
    </row>
    <row r="683" spans="1:8" ht="17.5" customHeight="1" x14ac:dyDescent="0.25">
      <c r="A683" s="1" t="s">
        <v>823</v>
      </c>
      <c r="B683" s="25"/>
      <c r="C683" s="14" t="s">
        <v>2361</v>
      </c>
      <c r="D683" s="14" t="e">
        <f>VLOOKUP($A683,#REF!,4,FALSE)</f>
        <v>#REF!</v>
      </c>
      <c r="E683" s="15" t="s">
        <v>2365</v>
      </c>
      <c r="F683" s="14" t="e">
        <f t="shared" si="26"/>
        <v>#REF!</v>
      </c>
      <c r="G683" s="14" t="e">
        <f>VLOOKUP(D683,#REF!,3)</f>
        <v>#REF!</v>
      </c>
      <c r="H683" s="6" t="s">
        <v>2360</v>
      </c>
    </row>
    <row r="684" spans="1:8" ht="17.5" customHeight="1" x14ac:dyDescent="0.25">
      <c r="A684" s="2" t="s">
        <v>824</v>
      </c>
      <c r="B684" s="25"/>
      <c r="C684" s="14" t="s">
        <v>2400</v>
      </c>
      <c r="D684" s="14" t="e">
        <f>VLOOKUP($A684,#REF!,4,FALSE)</f>
        <v>#REF!</v>
      </c>
      <c r="E684" s="15" t="s">
        <v>2371</v>
      </c>
      <c r="F684" s="15" t="e">
        <f t="shared" si="26"/>
        <v>#REF!</v>
      </c>
      <c r="G684" s="14" t="e">
        <f>VLOOKUP(D684,#REF!,3)</f>
        <v>#REF!</v>
      </c>
      <c r="H684" s="8" t="s">
        <v>2350</v>
      </c>
    </row>
    <row r="685" spans="1:8" ht="17.5" customHeight="1" x14ac:dyDescent="0.25">
      <c r="A685" s="1" t="s">
        <v>825</v>
      </c>
      <c r="B685" s="65"/>
      <c r="C685" s="14" t="s">
        <v>2383</v>
      </c>
      <c r="D685" s="14" t="e">
        <f>VLOOKUP($A685,#REF!,4,FALSE)</f>
        <v>#REF!</v>
      </c>
      <c r="E685" s="15" t="s">
        <v>2374</v>
      </c>
      <c r="F685" s="29" t="e">
        <f t="shared" si="26"/>
        <v>#REF!</v>
      </c>
      <c r="G685" s="14" t="e">
        <f>VLOOKUP(D685,#REF!,3)</f>
        <v>#REF!</v>
      </c>
      <c r="H685" s="8" t="s">
        <v>2350</v>
      </c>
    </row>
    <row r="686" spans="1:8" ht="17.5" customHeight="1" x14ac:dyDescent="0.25">
      <c r="A686" s="1" t="s">
        <v>826</v>
      </c>
      <c r="B686" s="25"/>
      <c r="C686" s="14" t="s">
        <v>2345</v>
      </c>
      <c r="D686" s="14" t="e">
        <f>VLOOKUP($A686,#REF!,4,FALSE)</f>
        <v>#REF!</v>
      </c>
      <c r="E686" s="15" t="s">
        <v>2359</v>
      </c>
      <c r="F686" s="15" t="s">
        <v>37</v>
      </c>
      <c r="G686" s="14" t="e">
        <f>VLOOKUP(D686,#REF!,3)</f>
        <v>#REF!</v>
      </c>
      <c r="H686" s="6" t="s">
        <v>2360</v>
      </c>
    </row>
    <row r="687" spans="1:8" ht="17.5" customHeight="1" x14ac:dyDescent="0.25">
      <c r="A687" s="24" t="s">
        <v>827</v>
      </c>
      <c r="B687" s="23" t="s">
        <v>2415</v>
      </c>
      <c r="C687" s="22" t="s">
        <v>2354</v>
      </c>
      <c r="D687" s="14" t="e">
        <f>VLOOKUP($A687,#REF!,4,FALSE)</f>
        <v>#REF!</v>
      </c>
      <c r="E687" s="21" t="s">
        <v>2367</v>
      </c>
      <c r="F687" s="21" t="e">
        <f>LEFT(D687,2)</f>
        <v>#REF!</v>
      </c>
      <c r="G687" s="14" t="e">
        <f>VLOOKUP(D687,#REF!,3)</f>
        <v>#REF!</v>
      </c>
      <c r="H687" s="6" t="s">
        <v>2347</v>
      </c>
    </row>
    <row r="688" spans="1:8" ht="17.5" customHeight="1" x14ac:dyDescent="0.25">
      <c r="A688" s="24" t="s">
        <v>827</v>
      </c>
      <c r="B688" s="23" t="s">
        <v>828</v>
      </c>
      <c r="C688" s="22" t="s">
        <v>2354</v>
      </c>
      <c r="D688" s="14" t="e">
        <f>VLOOKUP($A688,#REF!,4,FALSE)</f>
        <v>#REF!</v>
      </c>
      <c r="E688" s="21" t="s">
        <v>2367</v>
      </c>
      <c r="F688" s="21" t="e">
        <f>LEFT(D688,2)</f>
        <v>#REF!</v>
      </c>
      <c r="G688" s="14" t="e">
        <f>VLOOKUP(D688,#REF!,3)</f>
        <v>#REF!</v>
      </c>
      <c r="H688" s="6" t="s">
        <v>2347</v>
      </c>
    </row>
    <row r="689" spans="1:8" ht="17.5" customHeight="1" x14ac:dyDescent="0.25">
      <c r="A689" s="1" t="s">
        <v>829</v>
      </c>
      <c r="B689" s="25"/>
      <c r="C689" s="14" t="s">
        <v>2345</v>
      </c>
      <c r="D689" s="14" t="e">
        <f>VLOOKUP($A689,#REF!,4,FALSE)</f>
        <v>#REF!</v>
      </c>
      <c r="E689" s="15" t="s">
        <v>2359</v>
      </c>
      <c r="F689" s="15" t="s">
        <v>37</v>
      </c>
      <c r="G689" s="14" t="e">
        <f>VLOOKUP(D689,#REF!,3)</f>
        <v>#REF!</v>
      </c>
      <c r="H689" s="6" t="s">
        <v>2360</v>
      </c>
    </row>
    <row r="690" spans="1:8" ht="17.5" customHeight="1" x14ac:dyDescent="0.25">
      <c r="A690" s="1" t="s">
        <v>830</v>
      </c>
      <c r="B690" s="25"/>
      <c r="C690" s="14" t="s">
        <v>2361</v>
      </c>
      <c r="D690" s="14" t="e">
        <f>VLOOKUP($A690,#REF!,4,FALSE)</f>
        <v>#REF!</v>
      </c>
      <c r="E690" s="15" t="s">
        <v>2362</v>
      </c>
      <c r="F690" s="15" t="s">
        <v>52</v>
      </c>
      <c r="G690" s="14" t="e">
        <f>VLOOKUP(D690,#REF!,3)</f>
        <v>#REF!</v>
      </c>
      <c r="H690" s="6" t="s">
        <v>2347</v>
      </c>
    </row>
    <row r="691" spans="1:8" ht="17.5" customHeight="1" x14ac:dyDescent="0.25">
      <c r="A691" s="1" t="s">
        <v>831</v>
      </c>
      <c r="B691" s="25"/>
      <c r="C691" s="14" t="s">
        <v>2361</v>
      </c>
      <c r="D691" s="14" t="e">
        <f>VLOOKUP($A691,#REF!,4,FALSE)</f>
        <v>#REF!</v>
      </c>
      <c r="E691" s="15" t="s">
        <v>2362</v>
      </c>
      <c r="F691" s="15" t="s">
        <v>52</v>
      </c>
      <c r="G691" s="14" t="e">
        <f>VLOOKUP(D691,#REF!,3)</f>
        <v>#REF!</v>
      </c>
      <c r="H691" s="6" t="s">
        <v>2347</v>
      </c>
    </row>
    <row r="692" spans="1:8" ht="17.5" customHeight="1" x14ac:dyDescent="0.25">
      <c r="A692" s="24" t="s">
        <v>832</v>
      </c>
      <c r="B692" s="23"/>
      <c r="C692" s="22" t="s">
        <v>2354</v>
      </c>
      <c r="D692" s="14" t="e">
        <f>VLOOKUP($A692,#REF!,4,FALSE)</f>
        <v>#REF!</v>
      </c>
      <c r="E692" s="15" t="s">
        <v>2355</v>
      </c>
      <c r="F692" s="22" t="s">
        <v>23</v>
      </c>
      <c r="G692" s="14" t="e">
        <f>VLOOKUP(D692,#REF!,3)</f>
        <v>#REF!</v>
      </c>
      <c r="H692" s="6" t="s">
        <v>2347</v>
      </c>
    </row>
    <row r="693" spans="1:8" ht="17.5" customHeight="1" x14ac:dyDescent="0.25">
      <c r="A693" s="1" t="s">
        <v>833</v>
      </c>
      <c r="B693" s="25"/>
      <c r="C693" s="14" t="s">
        <v>2356</v>
      </c>
      <c r="D693" s="14" t="e">
        <f>VLOOKUP($A693,#REF!,4,FALSE)</f>
        <v>#REF!</v>
      </c>
      <c r="E693" s="15" t="s">
        <v>2349</v>
      </c>
      <c r="F693" s="15" t="e">
        <f>LEFT(D693,2)</f>
        <v>#REF!</v>
      </c>
      <c r="G693" s="14" t="e">
        <f>VLOOKUP(D693,#REF!,3)</f>
        <v>#REF!</v>
      </c>
      <c r="H693" s="8" t="s">
        <v>2350</v>
      </c>
    </row>
    <row r="694" spans="1:8" ht="17.5" customHeight="1" x14ac:dyDescent="0.25">
      <c r="A694" s="20" t="s">
        <v>834</v>
      </c>
      <c r="B694" s="19"/>
      <c r="C694" s="18" t="s">
        <v>2351</v>
      </c>
      <c r="D694" s="14" t="e">
        <f>VLOOKUP($A694,#REF!,4,FALSE)</f>
        <v>#REF!</v>
      </c>
      <c r="E694" s="17" t="s">
        <v>2352</v>
      </c>
      <c r="F694" s="18" t="s">
        <v>8</v>
      </c>
      <c r="G694" s="14" t="e">
        <f>VLOOKUP(D694,#REF!,3)</f>
        <v>#REF!</v>
      </c>
      <c r="H694" s="6" t="s">
        <v>2347</v>
      </c>
    </row>
    <row r="695" spans="1:8" ht="17.5" customHeight="1" x14ac:dyDescent="0.25">
      <c r="A695" s="2" t="s">
        <v>835</v>
      </c>
      <c r="B695" s="25"/>
      <c r="C695" s="14" t="s">
        <v>2400</v>
      </c>
      <c r="D695" s="14" t="e">
        <f>VLOOKUP($A695,#REF!,4,FALSE)</f>
        <v>#REF!</v>
      </c>
      <c r="E695" s="15" t="s">
        <v>2366</v>
      </c>
      <c r="F695" s="15" t="e">
        <f>LEFT(D695,2)</f>
        <v>#REF!</v>
      </c>
      <c r="G695" s="14" t="e">
        <f>VLOOKUP(D695,#REF!,3)</f>
        <v>#REF!</v>
      </c>
      <c r="H695" s="8" t="s">
        <v>2350</v>
      </c>
    </row>
    <row r="696" spans="1:8" ht="17.5" customHeight="1" x14ac:dyDescent="0.25">
      <c r="A696" s="1" t="s">
        <v>836</v>
      </c>
      <c r="B696" s="25"/>
      <c r="C696" s="14" t="s">
        <v>2356</v>
      </c>
      <c r="D696" s="14" t="e">
        <f>VLOOKUP($A696,#REF!,4,FALSE)</f>
        <v>#REF!</v>
      </c>
      <c r="E696" s="15" t="s">
        <v>2366</v>
      </c>
      <c r="F696" s="15" t="s">
        <v>29</v>
      </c>
      <c r="G696" s="14" t="e">
        <f>VLOOKUP(D696,#REF!,3)</f>
        <v>#REF!</v>
      </c>
      <c r="H696" s="8" t="s">
        <v>2350</v>
      </c>
    </row>
    <row r="697" spans="1:8" ht="17.5" customHeight="1" x14ac:dyDescent="0.25">
      <c r="A697" s="2" t="s">
        <v>837</v>
      </c>
      <c r="B697" s="25" t="s">
        <v>109</v>
      </c>
      <c r="C697" s="14" t="s">
        <v>2400</v>
      </c>
      <c r="D697" s="14" t="e">
        <f>VLOOKUP($A697,#REF!,4,FALSE)</f>
        <v>#REF!</v>
      </c>
      <c r="E697" s="15" t="s">
        <v>2366</v>
      </c>
      <c r="F697" s="15" t="e">
        <f t="shared" ref="F697:F702" si="27">LEFT(D697,2)</f>
        <v>#REF!</v>
      </c>
      <c r="G697" s="14" t="e">
        <f>VLOOKUP(D697,#REF!,3)</f>
        <v>#REF!</v>
      </c>
      <c r="H697" s="8" t="s">
        <v>2350</v>
      </c>
    </row>
    <row r="698" spans="1:8" ht="17.5" customHeight="1" x14ac:dyDescent="0.25">
      <c r="A698" s="2" t="s">
        <v>838</v>
      </c>
      <c r="B698" s="25"/>
      <c r="C698" s="14" t="s">
        <v>2400</v>
      </c>
      <c r="D698" s="14" t="e">
        <f>VLOOKUP($A698,#REF!,4,FALSE)</f>
        <v>#REF!</v>
      </c>
      <c r="E698" s="15" t="s">
        <v>2366</v>
      </c>
      <c r="F698" s="15" t="e">
        <f t="shared" si="27"/>
        <v>#REF!</v>
      </c>
      <c r="G698" s="14" t="e">
        <f>VLOOKUP(D698,#REF!,3)</f>
        <v>#REF!</v>
      </c>
      <c r="H698" s="8" t="s">
        <v>2350</v>
      </c>
    </row>
    <row r="699" spans="1:8" ht="17.5" customHeight="1" x14ac:dyDescent="0.25">
      <c r="A699" s="1" t="s">
        <v>839</v>
      </c>
      <c r="B699" s="25"/>
      <c r="C699" s="14" t="s">
        <v>2361</v>
      </c>
      <c r="D699" s="14" t="e">
        <f>VLOOKUP($A699,#REF!,4,FALSE)</f>
        <v>#REF!</v>
      </c>
      <c r="E699" s="15" t="s">
        <v>2362</v>
      </c>
      <c r="F699" s="15" t="e">
        <f t="shared" si="27"/>
        <v>#REF!</v>
      </c>
      <c r="G699" s="14" t="e">
        <f>VLOOKUP(D699,#REF!,3)</f>
        <v>#REF!</v>
      </c>
      <c r="H699" s="6" t="s">
        <v>2347</v>
      </c>
    </row>
    <row r="700" spans="1:8" ht="17.5" customHeight="1" x14ac:dyDescent="0.25">
      <c r="A700" s="24" t="s">
        <v>840</v>
      </c>
      <c r="B700" s="23" t="s">
        <v>2416</v>
      </c>
      <c r="C700" s="22" t="s">
        <v>2354</v>
      </c>
      <c r="D700" s="14" t="e">
        <f>VLOOKUP($A700,#REF!,4,FALSE)</f>
        <v>#REF!</v>
      </c>
      <c r="E700" s="21" t="s">
        <v>2367</v>
      </c>
      <c r="F700" s="21" t="e">
        <f t="shared" si="27"/>
        <v>#REF!</v>
      </c>
      <c r="G700" s="14" t="e">
        <f>VLOOKUP(D700,#REF!,3)</f>
        <v>#REF!</v>
      </c>
      <c r="H700" s="6" t="s">
        <v>2347</v>
      </c>
    </row>
    <row r="701" spans="1:8" ht="17.5" customHeight="1" x14ac:dyDescent="0.25">
      <c r="A701" s="24" t="s">
        <v>840</v>
      </c>
      <c r="B701" s="23" t="s">
        <v>841</v>
      </c>
      <c r="C701" s="22" t="s">
        <v>2354</v>
      </c>
      <c r="D701" s="14" t="e">
        <f>VLOOKUP($A701,#REF!,4,FALSE)</f>
        <v>#REF!</v>
      </c>
      <c r="E701" s="21" t="s">
        <v>2367</v>
      </c>
      <c r="F701" s="21" t="e">
        <f t="shared" si="27"/>
        <v>#REF!</v>
      </c>
      <c r="G701" s="14" t="e">
        <f>VLOOKUP(D701,#REF!,3)</f>
        <v>#REF!</v>
      </c>
      <c r="H701" s="6" t="s">
        <v>2347</v>
      </c>
    </row>
    <row r="702" spans="1:8" ht="17.5" customHeight="1" x14ac:dyDescent="0.25">
      <c r="A702" s="1" t="s">
        <v>842</v>
      </c>
      <c r="B702" s="25"/>
      <c r="C702" s="14" t="s">
        <v>2356</v>
      </c>
      <c r="D702" s="14" t="e">
        <f>VLOOKUP($A702,#REF!,4,FALSE)</f>
        <v>#REF!</v>
      </c>
      <c r="E702" s="15" t="s">
        <v>2357</v>
      </c>
      <c r="F702" s="15" t="e">
        <f t="shared" si="27"/>
        <v>#REF!</v>
      </c>
      <c r="G702" s="14" t="e">
        <f>VLOOKUP(D702,#REF!,3)</f>
        <v>#REF!</v>
      </c>
      <c r="H702" s="8" t="s">
        <v>2350</v>
      </c>
    </row>
    <row r="703" spans="1:8" ht="17.5" customHeight="1" x14ac:dyDescent="0.25">
      <c r="A703" s="20" t="s">
        <v>843</v>
      </c>
      <c r="B703" s="19"/>
      <c r="C703" s="18" t="s">
        <v>2351</v>
      </c>
      <c r="D703" s="14" t="e">
        <f>VLOOKUP($A703,#REF!,4,FALSE)</f>
        <v>#REF!</v>
      </c>
      <c r="E703" s="17" t="s">
        <v>2346</v>
      </c>
      <c r="F703" s="18" t="s">
        <v>8</v>
      </c>
      <c r="G703" s="14" t="e">
        <f>VLOOKUP(D703,#REF!,3)</f>
        <v>#REF!</v>
      </c>
      <c r="H703" s="6" t="s">
        <v>2347</v>
      </c>
    </row>
    <row r="704" spans="1:8" ht="17.5" customHeight="1" x14ac:dyDescent="0.25">
      <c r="A704" s="1" t="s">
        <v>845</v>
      </c>
      <c r="B704" s="25"/>
      <c r="C704" s="14" t="s">
        <v>2345</v>
      </c>
      <c r="D704" s="14" t="e">
        <f>VLOOKUP($A704,#REF!,4,FALSE)</f>
        <v>#REF!</v>
      </c>
      <c r="E704" s="14" t="s">
        <v>2346</v>
      </c>
      <c r="F704" s="14" t="s">
        <v>37</v>
      </c>
      <c r="G704" s="14" t="e">
        <f>VLOOKUP(D704,#REF!,3)</f>
        <v>#REF!</v>
      </c>
      <c r="H704" s="6" t="s">
        <v>2347</v>
      </c>
    </row>
    <row r="705" spans="1:8" ht="17.5" customHeight="1" x14ac:dyDescent="0.25">
      <c r="A705" s="1" t="s">
        <v>846</v>
      </c>
      <c r="B705" s="25"/>
      <c r="C705" s="14" t="s">
        <v>2356</v>
      </c>
      <c r="D705" s="14" t="e">
        <f>VLOOKUP($A705,#REF!,4,FALSE)</f>
        <v>#REF!</v>
      </c>
      <c r="E705" s="15" t="s">
        <v>2349</v>
      </c>
      <c r="F705" s="15" t="e">
        <f>LEFT(D705,2)</f>
        <v>#REF!</v>
      </c>
      <c r="G705" s="14" t="e">
        <f>VLOOKUP(D705,#REF!,3)</f>
        <v>#REF!</v>
      </c>
      <c r="H705" s="8" t="s">
        <v>2350</v>
      </c>
    </row>
    <row r="706" spans="1:8" ht="17.5" customHeight="1" x14ac:dyDescent="0.25">
      <c r="A706" s="1" t="s">
        <v>847</v>
      </c>
      <c r="B706" s="25"/>
      <c r="C706" s="14" t="s">
        <v>2361</v>
      </c>
      <c r="D706" s="14" t="e">
        <f>VLOOKUP($A706,#REF!,4,FALSE)</f>
        <v>#REF!</v>
      </c>
      <c r="E706" s="15" t="s">
        <v>2378</v>
      </c>
      <c r="F706" s="15" t="e">
        <f>LEFT(D706,2)</f>
        <v>#REF!</v>
      </c>
      <c r="G706" s="14" t="e">
        <f>VLOOKUP(D706,#REF!,3)</f>
        <v>#REF!</v>
      </c>
      <c r="H706" s="6" t="s">
        <v>2360</v>
      </c>
    </row>
    <row r="707" spans="1:8" ht="17.5" customHeight="1" x14ac:dyDescent="0.25">
      <c r="A707" s="20" t="s">
        <v>848</v>
      </c>
      <c r="B707" s="19"/>
      <c r="C707" s="18" t="s">
        <v>2351</v>
      </c>
      <c r="D707" s="14" t="e">
        <f>VLOOKUP($A707,#REF!,4,FALSE)</f>
        <v>#REF!</v>
      </c>
      <c r="E707" s="15" t="s">
        <v>2379</v>
      </c>
      <c r="F707" s="18" t="s">
        <v>8</v>
      </c>
      <c r="G707" s="14" t="e">
        <f>VLOOKUP(D707,#REF!,3)</f>
        <v>#REF!</v>
      </c>
      <c r="H707" s="6" t="s">
        <v>2347</v>
      </c>
    </row>
    <row r="708" spans="1:8" ht="17.5" customHeight="1" x14ac:dyDescent="0.25">
      <c r="A708" s="2" t="s">
        <v>849</v>
      </c>
      <c r="B708" s="25"/>
      <c r="C708" s="14" t="s">
        <v>2400</v>
      </c>
      <c r="D708" s="14" t="e">
        <f>VLOOKUP($A708,#REF!,4,FALSE)</f>
        <v>#REF!</v>
      </c>
      <c r="E708" s="15" t="s">
        <v>2366</v>
      </c>
      <c r="F708" s="15" t="e">
        <f>LEFT(D708,2)</f>
        <v>#REF!</v>
      </c>
      <c r="G708" s="14" t="e">
        <f>VLOOKUP(D708,#REF!,3)</f>
        <v>#REF!</v>
      </c>
      <c r="H708" s="8" t="s">
        <v>2350</v>
      </c>
    </row>
    <row r="709" spans="1:8" ht="17.5" customHeight="1" x14ac:dyDescent="0.25">
      <c r="A709" s="1" t="s">
        <v>850</v>
      </c>
      <c r="B709" s="25"/>
      <c r="C709" s="14" t="s">
        <v>2345</v>
      </c>
      <c r="D709" s="14" t="e">
        <f>VLOOKUP($A709,#REF!,4,FALSE)</f>
        <v>#REF!</v>
      </c>
      <c r="E709" s="15" t="s">
        <v>2359</v>
      </c>
      <c r="F709" s="15" t="s">
        <v>37</v>
      </c>
      <c r="G709" s="14" t="e">
        <f>VLOOKUP(D709,#REF!,3)</f>
        <v>#REF!</v>
      </c>
      <c r="H709" s="6" t="s">
        <v>2360</v>
      </c>
    </row>
    <row r="710" spans="1:8" ht="17.5" customHeight="1" x14ac:dyDescent="0.25">
      <c r="A710" s="1" t="s">
        <v>851</v>
      </c>
      <c r="B710" s="25"/>
      <c r="C710" s="14" t="s">
        <v>2356</v>
      </c>
      <c r="D710" s="14" t="e">
        <f>VLOOKUP($A710,#REF!,4,FALSE)</f>
        <v>#REF!</v>
      </c>
      <c r="E710" s="96" t="s">
        <v>2380</v>
      </c>
      <c r="F710" s="15" t="e">
        <f>LEFT(D710,2)</f>
        <v>#REF!</v>
      </c>
      <c r="G710" s="14" t="e">
        <f>VLOOKUP(D710,#REF!,3)</f>
        <v>#REF!</v>
      </c>
      <c r="H710" s="8" t="s">
        <v>2350</v>
      </c>
    </row>
    <row r="711" spans="1:8" ht="17.5" customHeight="1" x14ac:dyDescent="0.25">
      <c r="A711" s="1" t="s">
        <v>852</v>
      </c>
      <c r="B711" s="25"/>
      <c r="C711" s="14" t="s">
        <v>2356</v>
      </c>
      <c r="D711" s="14" t="e">
        <f>VLOOKUP($A711,#REF!,4,FALSE)</f>
        <v>#REF!</v>
      </c>
      <c r="E711" s="15" t="s">
        <v>2366</v>
      </c>
      <c r="F711" s="15" t="s">
        <v>29</v>
      </c>
      <c r="G711" s="14" t="e">
        <f>VLOOKUP(D711,#REF!,3)</f>
        <v>#REF!</v>
      </c>
      <c r="H711" s="8" t="s">
        <v>2350</v>
      </c>
    </row>
    <row r="712" spans="1:8" ht="17.5" customHeight="1" x14ac:dyDescent="0.25">
      <c r="A712" s="1" t="s">
        <v>853</v>
      </c>
      <c r="B712" s="25"/>
      <c r="C712" s="14" t="s">
        <v>2345</v>
      </c>
      <c r="D712" s="14" t="e">
        <f>VLOOKUP($A712,#REF!,4,FALSE)</f>
        <v>#REF!</v>
      </c>
      <c r="E712" s="15" t="s">
        <v>2370</v>
      </c>
      <c r="F712" s="15" t="e">
        <f>LEFT(D712,2)</f>
        <v>#REF!</v>
      </c>
      <c r="G712" s="14" t="e">
        <f>VLOOKUP(D712,#REF!,3)</f>
        <v>#REF!</v>
      </c>
      <c r="H712" s="6" t="s">
        <v>2360</v>
      </c>
    </row>
    <row r="713" spans="1:8" ht="17.5" customHeight="1" x14ac:dyDescent="0.25">
      <c r="A713" s="1" t="s">
        <v>854</v>
      </c>
      <c r="B713" s="25"/>
      <c r="C713" s="14" t="s">
        <v>2356</v>
      </c>
      <c r="D713" s="14" t="e">
        <f>VLOOKUP($A713,#REF!,4,FALSE)</f>
        <v>#REF!</v>
      </c>
      <c r="E713" s="15" t="s">
        <v>2366</v>
      </c>
      <c r="F713" s="15" t="e">
        <f>LEFT(D713,2)</f>
        <v>#REF!</v>
      </c>
      <c r="G713" s="14" t="e">
        <f>VLOOKUP(D713,#REF!,3)</f>
        <v>#REF!</v>
      </c>
      <c r="H713" s="8" t="s">
        <v>2350</v>
      </c>
    </row>
    <row r="714" spans="1:8" ht="17.5" customHeight="1" x14ac:dyDescent="0.25">
      <c r="A714" s="24" t="s">
        <v>855</v>
      </c>
      <c r="B714" s="23"/>
      <c r="C714" s="22" t="s">
        <v>2354</v>
      </c>
      <c r="D714" s="14" t="e">
        <f>VLOOKUP($A714,#REF!,4,FALSE)</f>
        <v>#REF!</v>
      </c>
      <c r="E714" s="21" t="s">
        <v>2367</v>
      </c>
      <c r="F714" s="21" t="e">
        <f>LEFT(D714,2)</f>
        <v>#REF!</v>
      </c>
      <c r="G714" s="14" t="e">
        <f>VLOOKUP(D714,#REF!,3)</f>
        <v>#REF!</v>
      </c>
      <c r="H714" s="6" t="s">
        <v>2347</v>
      </c>
    </row>
    <row r="715" spans="1:8" ht="17.5" customHeight="1" x14ac:dyDescent="0.25">
      <c r="A715" s="20" t="s">
        <v>856</v>
      </c>
      <c r="B715" s="19"/>
      <c r="C715" s="18" t="s">
        <v>2351</v>
      </c>
      <c r="D715" s="14" t="e">
        <f>VLOOKUP($A715,#REF!,4,FALSE)</f>
        <v>#REF!</v>
      </c>
      <c r="E715" s="15" t="s">
        <v>2379</v>
      </c>
      <c r="F715" s="18" t="s">
        <v>8</v>
      </c>
      <c r="G715" s="14" t="e">
        <f>VLOOKUP(D715,#REF!,3)</f>
        <v>#REF!</v>
      </c>
      <c r="H715" s="6" t="s">
        <v>2347</v>
      </c>
    </row>
    <row r="716" spans="1:8" ht="17.5" customHeight="1" x14ac:dyDescent="0.25">
      <c r="A716" s="2" t="s">
        <v>857</v>
      </c>
      <c r="B716" s="25"/>
      <c r="C716" s="14" t="s">
        <v>2400</v>
      </c>
      <c r="D716" s="14" t="e">
        <f>VLOOKUP($A716,#REF!,4,FALSE)</f>
        <v>#REF!</v>
      </c>
      <c r="E716" s="15" t="s">
        <v>2371</v>
      </c>
      <c r="F716" s="15" t="s">
        <v>15</v>
      </c>
      <c r="G716" s="14" t="e">
        <f>VLOOKUP(D716,#REF!,3)</f>
        <v>#REF!</v>
      </c>
      <c r="H716" s="8" t="s">
        <v>2350</v>
      </c>
    </row>
    <row r="717" spans="1:8" ht="17.5" customHeight="1" x14ac:dyDescent="0.25">
      <c r="A717" s="1" t="s">
        <v>858</v>
      </c>
      <c r="B717" s="25"/>
      <c r="C717" s="14" t="s">
        <v>2345</v>
      </c>
      <c r="D717" s="14" t="e">
        <f>VLOOKUP($A717,#REF!,4,FALSE)</f>
        <v>#REF!</v>
      </c>
      <c r="E717" s="22" t="s">
        <v>2382</v>
      </c>
      <c r="F717" s="29" t="e">
        <f>LEFT(D717,2)</f>
        <v>#REF!</v>
      </c>
      <c r="G717" s="14" t="e">
        <f>VLOOKUP(D717,#REF!,3)</f>
        <v>#REF!</v>
      </c>
      <c r="H717" s="6" t="s">
        <v>2360</v>
      </c>
    </row>
    <row r="718" spans="1:8" ht="17.5" customHeight="1" x14ac:dyDescent="0.25">
      <c r="A718" s="20" t="s">
        <v>859</v>
      </c>
      <c r="B718" s="19"/>
      <c r="C718" s="18" t="s">
        <v>2351</v>
      </c>
      <c r="D718" s="14" t="e">
        <f>VLOOKUP($A718,#REF!,4,FALSE)</f>
        <v>#REF!</v>
      </c>
      <c r="E718" s="17" t="s">
        <v>2346</v>
      </c>
      <c r="F718" s="18" t="s">
        <v>8</v>
      </c>
      <c r="G718" s="14" t="e">
        <f>VLOOKUP(D718,#REF!,3)</f>
        <v>#REF!</v>
      </c>
      <c r="H718" s="6" t="s">
        <v>2347</v>
      </c>
    </row>
    <row r="719" spans="1:8" ht="17.5" customHeight="1" x14ac:dyDescent="0.25">
      <c r="A719" s="1" t="s">
        <v>860</v>
      </c>
      <c r="B719" s="25"/>
      <c r="C719" s="14" t="s">
        <v>2345</v>
      </c>
      <c r="D719" s="14" t="e">
        <f>VLOOKUP($A719,#REF!,4,FALSE)</f>
        <v>#REF!</v>
      </c>
      <c r="E719" s="22" t="s">
        <v>2382</v>
      </c>
      <c r="F719" s="29" t="e">
        <f t="shared" ref="F719:F725" si="28">LEFT(D719,2)</f>
        <v>#REF!</v>
      </c>
      <c r="G719" s="14" t="e">
        <f>VLOOKUP(D719,#REF!,3)</f>
        <v>#REF!</v>
      </c>
      <c r="H719" s="6" t="s">
        <v>2360</v>
      </c>
    </row>
    <row r="720" spans="1:8" ht="17.5" customHeight="1" x14ac:dyDescent="0.25">
      <c r="A720" s="1" t="s">
        <v>861</v>
      </c>
      <c r="B720" s="25"/>
      <c r="C720" s="14" t="s">
        <v>2345</v>
      </c>
      <c r="D720" s="14" t="e">
        <f>VLOOKUP($A720,#REF!,4,FALSE)</f>
        <v>#REF!</v>
      </c>
      <c r="E720" s="22" t="s">
        <v>2382</v>
      </c>
      <c r="F720" s="29" t="e">
        <f t="shared" si="28"/>
        <v>#REF!</v>
      </c>
      <c r="G720" s="14" t="e">
        <f>VLOOKUP(D720,#REF!,3)</f>
        <v>#REF!</v>
      </c>
      <c r="H720" s="6" t="s">
        <v>2360</v>
      </c>
    </row>
    <row r="721" spans="1:10" ht="17.5" customHeight="1" x14ac:dyDescent="0.25">
      <c r="A721" s="1" t="s">
        <v>862</v>
      </c>
      <c r="B721" s="25"/>
      <c r="C721" s="14" t="s">
        <v>2345</v>
      </c>
      <c r="D721" s="14" t="e">
        <f>VLOOKUP($A721,#REF!,4,FALSE)</f>
        <v>#REF!</v>
      </c>
      <c r="E721" s="22" t="s">
        <v>2382</v>
      </c>
      <c r="F721" s="29" t="e">
        <f t="shared" si="28"/>
        <v>#REF!</v>
      </c>
      <c r="G721" s="14" t="e">
        <f>VLOOKUP(D721,#REF!,3)</f>
        <v>#REF!</v>
      </c>
      <c r="H721" s="6" t="s">
        <v>2360</v>
      </c>
    </row>
    <row r="722" spans="1:10" ht="17.5" customHeight="1" x14ac:dyDescent="0.25">
      <c r="A722" s="1" t="s">
        <v>863</v>
      </c>
      <c r="B722" s="25"/>
      <c r="C722" s="14" t="s">
        <v>2356</v>
      </c>
      <c r="D722" s="14" t="e">
        <f>VLOOKUP($A722,#REF!,4,FALSE)</f>
        <v>#REF!</v>
      </c>
      <c r="E722" s="15" t="s">
        <v>2357</v>
      </c>
      <c r="F722" s="15" t="e">
        <f t="shared" si="28"/>
        <v>#REF!</v>
      </c>
      <c r="G722" s="14" t="e">
        <f>VLOOKUP(D722,#REF!,3)</f>
        <v>#REF!</v>
      </c>
      <c r="H722" s="8" t="s">
        <v>2350</v>
      </c>
    </row>
    <row r="723" spans="1:10" ht="17.5" customHeight="1" x14ac:dyDescent="0.25">
      <c r="A723" s="1" t="s">
        <v>864</v>
      </c>
      <c r="B723" s="25"/>
      <c r="C723" s="14" t="s">
        <v>2356</v>
      </c>
      <c r="D723" s="14" t="e">
        <f>VLOOKUP($A723,#REF!,4,FALSE)</f>
        <v>#REF!</v>
      </c>
      <c r="E723" s="15" t="s">
        <v>2374</v>
      </c>
      <c r="F723" s="29" t="e">
        <f t="shared" si="28"/>
        <v>#REF!</v>
      </c>
      <c r="G723" s="14" t="e">
        <f>VLOOKUP(D723,#REF!,3)</f>
        <v>#REF!</v>
      </c>
      <c r="H723" s="8" t="s">
        <v>2350</v>
      </c>
    </row>
    <row r="724" spans="1:10" ht="17.5" customHeight="1" x14ac:dyDescent="0.25">
      <c r="A724" s="1" t="s">
        <v>865</v>
      </c>
      <c r="B724" s="25"/>
      <c r="C724" s="14" t="s">
        <v>2356</v>
      </c>
      <c r="D724" s="14" t="e">
        <f>VLOOKUP($A724,#REF!,4,FALSE)</f>
        <v>#REF!</v>
      </c>
      <c r="E724" s="15" t="s">
        <v>2374</v>
      </c>
      <c r="F724" s="29" t="e">
        <f t="shared" si="28"/>
        <v>#REF!</v>
      </c>
      <c r="G724" s="14" t="e">
        <f>VLOOKUP(D724,#REF!,3)</f>
        <v>#REF!</v>
      </c>
      <c r="H724" s="8" t="s">
        <v>2350</v>
      </c>
    </row>
    <row r="725" spans="1:10" ht="17.5" customHeight="1" x14ac:dyDescent="0.25">
      <c r="A725" s="24" t="s">
        <v>866</v>
      </c>
      <c r="B725" s="23"/>
      <c r="C725" s="22" t="s">
        <v>2354</v>
      </c>
      <c r="D725" s="14" t="e">
        <f>VLOOKUP($A725,#REF!,4,FALSE)</f>
        <v>#REF!</v>
      </c>
      <c r="E725" s="21" t="s">
        <v>2364</v>
      </c>
      <c r="F725" s="21" t="e">
        <f t="shared" si="28"/>
        <v>#REF!</v>
      </c>
      <c r="G725" s="14" t="e">
        <f>VLOOKUP(D725,#REF!,3)</f>
        <v>#REF!</v>
      </c>
      <c r="H725" s="6" t="s">
        <v>2347</v>
      </c>
    </row>
    <row r="726" spans="1:10" ht="17.5" customHeight="1" x14ac:dyDescent="0.25">
      <c r="A726" s="1" t="s">
        <v>867</v>
      </c>
      <c r="B726" s="25"/>
      <c r="C726" s="14" t="s">
        <v>2345</v>
      </c>
      <c r="D726" s="14" t="e">
        <f>VLOOKUP($A726,#REF!,4,FALSE)</f>
        <v>#REF!</v>
      </c>
      <c r="E726" s="15" t="s">
        <v>2370</v>
      </c>
      <c r="F726" s="14" t="s">
        <v>37</v>
      </c>
      <c r="G726" s="14" t="e">
        <f>VLOOKUP(D726,#REF!,3)</f>
        <v>#REF!</v>
      </c>
      <c r="H726" s="6" t="s">
        <v>2360</v>
      </c>
    </row>
    <row r="727" spans="1:10" ht="17.5" customHeight="1" x14ac:dyDescent="0.25">
      <c r="A727" s="1" t="s">
        <v>868</v>
      </c>
      <c r="B727" s="25"/>
      <c r="C727" s="14" t="s">
        <v>2356</v>
      </c>
      <c r="D727" s="14" t="e">
        <f>VLOOKUP($A727,#REF!,4,FALSE)</f>
        <v>#REF!</v>
      </c>
      <c r="E727" s="15" t="s">
        <v>2374</v>
      </c>
      <c r="F727" s="29" t="e">
        <f>LEFT(D727,2)</f>
        <v>#REF!</v>
      </c>
      <c r="G727" s="14" t="e">
        <f>VLOOKUP(D727,#REF!,3)</f>
        <v>#REF!</v>
      </c>
      <c r="H727" s="8" t="s">
        <v>2350</v>
      </c>
    </row>
    <row r="728" spans="1:10" ht="17.5" customHeight="1" x14ac:dyDescent="0.25">
      <c r="A728" s="1" t="s">
        <v>869</v>
      </c>
      <c r="B728" s="25"/>
      <c r="C728" s="14" t="s">
        <v>2356</v>
      </c>
      <c r="D728" s="14" t="e">
        <f>VLOOKUP($A728,#REF!,4,FALSE)</f>
        <v>#REF!</v>
      </c>
      <c r="E728" s="96" t="s">
        <v>2380</v>
      </c>
      <c r="F728" s="15" t="e">
        <f>LEFT(D728,2)</f>
        <v>#REF!</v>
      </c>
      <c r="G728" s="14" t="e">
        <f>VLOOKUP(D728,#REF!,3)</f>
        <v>#REF!</v>
      </c>
      <c r="H728" s="8" t="s">
        <v>2350</v>
      </c>
    </row>
    <row r="729" spans="1:10" ht="17.5" customHeight="1" x14ac:dyDescent="0.25">
      <c r="A729" s="1" t="s">
        <v>870</v>
      </c>
      <c r="B729" s="25"/>
      <c r="C729" s="14" t="s">
        <v>2361</v>
      </c>
      <c r="D729" s="14" t="e">
        <f>VLOOKUP($A729,#REF!,4,FALSE)</f>
        <v>#REF!</v>
      </c>
      <c r="E729" s="15" t="s">
        <v>2366</v>
      </c>
      <c r="F729" s="15" t="s">
        <v>52</v>
      </c>
      <c r="G729" s="14" t="e">
        <f>VLOOKUP(D729,#REF!,3)</f>
        <v>#REF!</v>
      </c>
      <c r="H729" s="6" t="s">
        <v>2360</v>
      </c>
    </row>
    <row r="730" spans="1:10" ht="17.5" customHeight="1" x14ac:dyDescent="0.35">
      <c r="A730" s="1" t="s">
        <v>871</v>
      </c>
      <c r="B730" s="25"/>
      <c r="C730" s="14" t="s">
        <v>2356</v>
      </c>
      <c r="D730" s="14" t="e">
        <f>VLOOKUP($A730,#REF!,4,FALSE)</f>
        <v>#REF!</v>
      </c>
      <c r="E730" s="28" t="s">
        <v>2377</v>
      </c>
      <c r="F730" s="15" t="e">
        <f>LEFT(D730,2)</f>
        <v>#REF!</v>
      </c>
      <c r="G730" s="14" t="e">
        <f>VLOOKUP(D730,#REF!,3)</f>
        <v>#REF!</v>
      </c>
      <c r="H730" s="8" t="s">
        <v>2350</v>
      </c>
    </row>
    <row r="731" spans="1:10" ht="17.5" customHeight="1" x14ac:dyDescent="0.25">
      <c r="A731" s="20" t="s">
        <v>872</v>
      </c>
      <c r="B731" s="19"/>
      <c r="C731" s="18" t="s">
        <v>2351</v>
      </c>
      <c r="D731" s="14" t="e">
        <f>VLOOKUP($A731,#REF!,4,FALSE)</f>
        <v>#REF!</v>
      </c>
      <c r="E731" s="15" t="s">
        <v>2379</v>
      </c>
      <c r="F731" s="18" t="s">
        <v>8</v>
      </c>
      <c r="G731" s="14" t="e">
        <f>VLOOKUP(D731,#REF!,3)</f>
        <v>#REF!</v>
      </c>
      <c r="H731" s="6" t="s">
        <v>2347</v>
      </c>
    </row>
    <row r="732" spans="1:10" ht="17.5" customHeight="1" x14ac:dyDescent="0.25">
      <c r="A732" s="24" t="s">
        <v>873</v>
      </c>
      <c r="B732" s="23"/>
      <c r="C732" s="22" t="s">
        <v>2354</v>
      </c>
      <c r="D732" s="14" t="e">
        <f>VLOOKUP($A732,#REF!,4,FALSE)</f>
        <v>#REF!</v>
      </c>
      <c r="E732" s="21" t="s">
        <v>2364</v>
      </c>
      <c r="F732" s="21" t="e">
        <f>LEFT(D732,2)</f>
        <v>#REF!</v>
      </c>
      <c r="G732" s="14" t="e">
        <f>VLOOKUP(D732,#REF!,3)</f>
        <v>#REF!</v>
      </c>
      <c r="H732" s="6" t="s">
        <v>2347</v>
      </c>
    </row>
    <row r="733" spans="1:10" ht="17.5" customHeight="1" x14ac:dyDescent="0.25">
      <c r="A733" s="24" t="s">
        <v>874</v>
      </c>
      <c r="B733" s="23"/>
      <c r="C733" s="22" t="s">
        <v>2354</v>
      </c>
      <c r="D733" s="14" t="e">
        <f>VLOOKUP($A733,#REF!,4,FALSE)</f>
        <v>#REF!</v>
      </c>
      <c r="E733" s="15" t="s">
        <v>2366</v>
      </c>
      <c r="F733" s="22" t="s">
        <v>23</v>
      </c>
      <c r="G733" s="14" t="e">
        <f>VLOOKUP(D733,#REF!,3)</f>
        <v>#REF!</v>
      </c>
      <c r="H733" s="8" t="s">
        <v>2350</v>
      </c>
    </row>
    <row r="734" spans="1:10" s="15" customFormat="1" ht="17.5" customHeight="1" x14ac:dyDescent="0.25">
      <c r="A734" s="5" t="s">
        <v>875</v>
      </c>
      <c r="B734" s="11"/>
      <c r="C734" s="15" t="s">
        <v>2351</v>
      </c>
      <c r="D734" s="14" t="e">
        <f>VLOOKUP($A734,#REF!,4,FALSE)</f>
        <v>#REF!</v>
      </c>
      <c r="E734" s="15" t="s">
        <v>2366</v>
      </c>
      <c r="F734" s="15" t="e">
        <f t="shared" ref="F734:F740" si="29">LEFT(D734,2)</f>
        <v>#REF!</v>
      </c>
      <c r="G734" s="14" t="e">
        <f>VLOOKUP(D734,#REF!,3)</f>
        <v>#REF!</v>
      </c>
      <c r="H734" s="15" t="s">
        <v>2347</v>
      </c>
      <c r="J734" s="95"/>
    </row>
    <row r="735" spans="1:10" ht="17.5" customHeight="1" x14ac:dyDescent="0.25">
      <c r="A735" s="24" t="s">
        <v>876</v>
      </c>
      <c r="B735" s="23"/>
      <c r="C735" s="22" t="s">
        <v>2354</v>
      </c>
      <c r="D735" s="14" t="e">
        <f>VLOOKUP($A735,#REF!,4,FALSE)</f>
        <v>#REF!</v>
      </c>
      <c r="E735" s="21" t="s">
        <v>2367</v>
      </c>
      <c r="F735" s="21" t="e">
        <f t="shared" si="29"/>
        <v>#REF!</v>
      </c>
      <c r="G735" s="14" t="e">
        <f>VLOOKUP(D735,#REF!,3)</f>
        <v>#REF!</v>
      </c>
      <c r="H735" s="6" t="s">
        <v>2347</v>
      </c>
    </row>
    <row r="736" spans="1:10" ht="17.5" customHeight="1" x14ac:dyDescent="0.25">
      <c r="A736" s="1" t="s">
        <v>877</v>
      </c>
      <c r="B736" s="25"/>
      <c r="C736" s="14" t="s">
        <v>2356</v>
      </c>
      <c r="D736" s="14" t="e">
        <f>VLOOKUP($A736,#REF!,4,FALSE)</f>
        <v>#REF!</v>
      </c>
      <c r="E736" s="15" t="s">
        <v>2357</v>
      </c>
      <c r="F736" s="15" t="e">
        <f t="shared" si="29"/>
        <v>#REF!</v>
      </c>
      <c r="G736" s="14" t="e">
        <f>VLOOKUP(D736,#REF!,3)</f>
        <v>#REF!</v>
      </c>
      <c r="H736" s="8" t="s">
        <v>2350</v>
      </c>
    </row>
    <row r="737" spans="1:8" ht="17.5" customHeight="1" x14ac:dyDescent="0.25">
      <c r="A737" s="1" t="s">
        <v>878</v>
      </c>
      <c r="B737" s="25"/>
      <c r="C737" s="14" t="s">
        <v>2345</v>
      </c>
      <c r="D737" s="14" t="e">
        <f>VLOOKUP($A737,#REF!,4,FALSE)</f>
        <v>#REF!</v>
      </c>
      <c r="E737" s="15" t="s">
        <v>2364</v>
      </c>
      <c r="F737" s="15" t="e">
        <f t="shared" si="29"/>
        <v>#REF!</v>
      </c>
      <c r="G737" s="14" t="e">
        <f>VLOOKUP(D737,#REF!,3)</f>
        <v>#REF!</v>
      </c>
      <c r="H737" s="6" t="s">
        <v>2347</v>
      </c>
    </row>
    <row r="738" spans="1:8" ht="17.5" customHeight="1" x14ac:dyDescent="0.25">
      <c r="A738" s="1" t="s">
        <v>879</v>
      </c>
      <c r="B738" s="25"/>
      <c r="C738" s="14" t="s">
        <v>2345</v>
      </c>
      <c r="D738" s="14" t="e">
        <f>VLOOKUP($A738,#REF!,4,FALSE)</f>
        <v>#REF!</v>
      </c>
      <c r="E738" s="15" t="s">
        <v>2364</v>
      </c>
      <c r="F738" s="15" t="e">
        <f t="shared" si="29"/>
        <v>#REF!</v>
      </c>
      <c r="G738" s="14" t="e">
        <f>VLOOKUP(D738,#REF!,3)</f>
        <v>#REF!</v>
      </c>
      <c r="H738" s="6" t="s">
        <v>2347</v>
      </c>
    </row>
    <row r="739" spans="1:8" ht="17.5" customHeight="1" x14ac:dyDescent="0.25">
      <c r="A739" s="1" t="s">
        <v>880</v>
      </c>
      <c r="B739" s="25"/>
      <c r="C739" s="14" t="s">
        <v>2361</v>
      </c>
      <c r="D739" s="14" t="e">
        <f>VLOOKUP($A739,#REF!,4,FALSE)</f>
        <v>#REF!</v>
      </c>
      <c r="E739" s="15" t="s">
        <v>2365</v>
      </c>
      <c r="F739" s="15" t="e">
        <f t="shared" si="29"/>
        <v>#REF!</v>
      </c>
      <c r="G739" s="14" t="e">
        <f>VLOOKUP(D739,#REF!,3)</f>
        <v>#REF!</v>
      </c>
      <c r="H739" s="6" t="s">
        <v>2360</v>
      </c>
    </row>
    <row r="740" spans="1:8" ht="17.5" customHeight="1" x14ac:dyDescent="0.25">
      <c r="A740" s="1" t="s">
        <v>881</v>
      </c>
      <c r="B740" s="25"/>
      <c r="C740" s="14" t="s">
        <v>2361</v>
      </c>
      <c r="D740" s="14" t="e">
        <f>VLOOKUP($A740,#REF!,4,FALSE)</f>
        <v>#REF!</v>
      </c>
      <c r="E740" s="15" t="s">
        <v>2365</v>
      </c>
      <c r="F740" s="14" t="e">
        <f t="shared" si="29"/>
        <v>#REF!</v>
      </c>
      <c r="G740" s="14" t="e">
        <f>VLOOKUP(D740,#REF!,3)</f>
        <v>#REF!</v>
      </c>
      <c r="H740" s="6" t="s">
        <v>2360</v>
      </c>
    </row>
    <row r="741" spans="1:8" ht="17.5" customHeight="1" x14ac:dyDescent="0.25">
      <c r="A741" s="50" t="s">
        <v>882</v>
      </c>
      <c r="B741" s="49"/>
      <c r="C741" s="48" t="s">
        <v>2345</v>
      </c>
      <c r="D741" s="14" t="e">
        <f>VLOOKUP($A741,#REF!,4,FALSE)</f>
        <v>#REF!</v>
      </c>
      <c r="E741" s="15" t="s">
        <v>2399</v>
      </c>
      <c r="F741" s="15" t="s">
        <v>37</v>
      </c>
      <c r="G741" s="14" t="e">
        <f>VLOOKUP(D741,#REF!,3)</f>
        <v>#REF!</v>
      </c>
      <c r="H741" s="6" t="s">
        <v>2360</v>
      </c>
    </row>
    <row r="742" spans="1:8" ht="17.5" customHeight="1" x14ac:dyDescent="0.25">
      <c r="A742" s="1" t="s">
        <v>883</v>
      </c>
      <c r="B742" s="25"/>
      <c r="C742" s="14" t="s">
        <v>2356</v>
      </c>
      <c r="D742" s="14" t="e">
        <f>VLOOKUP($A742,#REF!,4,FALSE)</f>
        <v>#REF!</v>
      </c>
      <c r="E742" s="15" t="s">
        <v>2357</v>
      </c>
      <c r="F742" s="15" t="e">
        <f>LEFT(D742,2)</f>
        <v>#REF!</v>
      </c>
      <c r="G742" s="14" t="e">
        <f>VLOOKUP(D742,#REF!,3)</f>
        <v>#REF!</v>
      </c>
      <c r="H742" s="8" t="s">
        <v>2350</v>
      </c>
    </row>
    <row r="743" spans="1:8" ht="17.5" customHeight="1" x14ac:dyDescent="0.25">
      <c r="A743" s="1" t="s">
        <v>884</v>
      </c>
      <c r="B743" s="25"/>
      <c r="C743" s="14" t="s">
        <v>2356</v>
      </c>
      <c r="D743" s="14" t="e">
        <f>VLOOKUP($A743,#REF!,4,FALSE)</f>
        <v>#REF!</v>
      </c>
      <c r="E743" s="15" t="s">
        <v>2357</v>
      </c>
      <c r="F743" s="15" t="e">
        <f>LEFT(D743,2)</f>
        <v>#REF!</v>
      </c>
      <c r="G743" s="14" t="e">
        <f>VLOOKUP(D743,#REF!,3)</f>
        <v>#REF!</v>
      </c>
      <c r="H743" s="8" t="s">
        <v>2350</v>
      </c>
    </row>
    <row r="744" spans="1:8" ht="17.5" customHeight="1" x14ac:dyDescent="0.25">
      <c r="A744" s="1" t="s">
        <v>885</v>
      </c>
      <c r="B744" s="60"/>
      <c r="C744" s="57" t="s">
        <v>2345</v>
      </c>
      <c r="D744" s="14" t="e">
        <f>VLOOKUP($A744,#REF!,4,FALSE)</f>
        <v>#REF!</v>
      </c>
      <c r="E744" s="15" t="s">
        <v>2370</v>
      </c>
      <c r="F744" s="14" t="s">
        <v>37</v>
      </c>
      <c r="G744" s="14" t="e">
        <f>VLOOKUP(D744,#REF!,3)</f>
        <v>#REF!</v>
      </c>
      <c r="H744" s="6" t="s">
        <v>2360</v>
      </c>
    </row>
    <row r="745" spans="1:8" ht="17.5" customHeight="1" x14ac:dyDescent="0.25">
      <c r="A745" s="2" t="s">
        <v>886</v>
      </c>
      <c r="C745" s="6" t="s">
        <v>592</v>
      </c>
      <c r="D745" s="14" t="e">
        <f>VLOOKUP($A745,#REF!,4,FALSE)</f>
        <v>#REF!</v>
      </c>
      <c r="E745" s="15" t="s">
        <v>2364</v>
      </c>
      <c r="F745" s="15" t="e">
        <f>LEFT(D745,2)</f>
        <v>#REF!</v>
      </c>
      <c r="G745" s="14" t="e">
        <f>VLOOKUP(D745,#REF!,3)</f>
        <v>#REF!</v>
      </c>
      <c r="H745" s="6" t="s">
        <v>2347</v>
      </c>
    </row>
    <row r="746" spans="1:8" ht="17.5" customHeight="1" x14ac:dyDescent="0.25">
      <c r="A746" s="20" t="s">
        <v>887</v>
      </c>
      <c r="B746" s="19"/>
      <c r="C746" s="18" t="s">
        <v>2351</v>
      </c>
      <c r="D746" s="14" t="e">
        <f>VLOOKUP($A746,#REF!,4,FALSE)</f>
        <v>#REF!</v>
      </c>
      <c r="E746" s="17" t="s">
        <v>2352</v>
      </c>
      <c r="F746" s="18" t="s">
        <v>8</v>
      </c>
      <c r="G746" s="14" t="e">
        <f>VLOOKUP(D746,#REF!,3)</f>
        <v>#REF!</v>
      </c>
      <c r="H746" s="6" t="s">
        <v>2347</v>
      </c>
    </row>
    <row r="747" spans="1:8" ht="17.5" customHeight="1" x14ac:dyDescent="0.35">
      <c r="A747" s="1" t="s">
        <v>888</v>
      </c>
      <c r="B747" s="25"/>
      <c r="C747" s="14" t="s">
        <v>2356</v>
      </c>
      <c r="D747" s="14" t="e">
        <f>VLOOKUP($A747,#REF!,4,FALSE)</f>
        <v>#REF!</v>
      </c>
      <c r="E747" s="28" t="s">
        <v>2377</v>
      </c>
      <c r="F747" s="15" t="e">
        <f>LEFT(D747,2)</f>
        <v>#REF!</v>
      </c>
      <c r="G747" s="14" t="e">
        <f>VLOOKUP(D747,#REF!,3)</f>
        <v>#REF!</v>
      </c>
      <c r="H747" s="8" t="s">
        <v>2350</v>
      </c>
    </row>
    <row r="748" spans="1:8" ht="17.5" customHeight="1" x14ac:dyDescent="0.25">
      <c r="A748" s="1" t="s">
        <v>890</v>
      </c>
      <c r="B748" s="25"/>
      <c r="C748" s="14" t="s">
        <v>2356</v>
      </c>
      <c r="D748" s="14" t="e">
        <f>VLOOKUP($A748,#REF!,4,FALSE)</f>
        <v>#REF!</v>
      </c>
      <c r="E748" s="15" t="s">
        <v>2366</v>
      </c>
      <c r="F748" s="15" t="e">
        <f>LEFT(D748,2)</f>
        <v>#REF!</v>
      </c>
      <c r="G748" s="14" t="e">
        <f>VLOOKUP(D748,#REF!,3)</f>
        <v>#REF!</v>
      </c>
      <c r="H748" s="8" t="s">
        <v>2350</v>
      </c>
    </row>
    <row r="749" spans="1:8" ht="17.5" customHeight="1" x14ac:dyDescent="0.25">
      <c r="A749" s="1" t="s">
        <v>891</v>
      </c>
      <c r="B749" s="25"/>
      <c r="C749" s="14" t="s">
        <v>2356</v>
      </c>
      <c r="D749" s="14" t="e">
        <f>VLOOKUP($A749,#REF!,4,FALSE)</f>
        <v>#REF!</v>
      </c>
      <c r="E749" s="15" t="s">
        <v>2366</v>
      </c>
      <c r="F749" s="15" t="e">
        <f>LEFT(D749,2)</f>
        <v>#REF!</v>
      </c>
      <c r="G749" s="14" t="e">
        <f>VLOOKUP(D749,#REF!,3)</f>
        <v>#REF!</v>
      </c>
      <c r="H749" s="8" t="s">
        <v>2350</v>
      </c>
    </row>
    <row r="750" spans="1:8" ht="17.5" customHeight="1" x14ac:dyDescent="0.25">
      <c r="A750" s="1" t="s">
        <v>892</v>
      </c>
      <c r="B750" s="25"/>
      <c r="C750" s="14" t="s">
        <v>2356</v>
      </c>
      <c r="D750" s="14" t="e">
        <f>VLOOKUP($A750,#REF!,4,FALSE)</f>
        <v>#REF!</v>
      </c>
      <c r="E750" s="96" t="s">
        <v>2380</v>
      </c>
      <c r="F750" s="15" t="e">
        <f>LEFT(D750,2)</f>
        <v>#REF!</v>
      </c>
      <c r="G750" s="14" t="e">
        <f>VLOOKUP(D750,#REF!,3)</f>
        <v>#REF!</v>
      </c>
      <c r="H750" s="8" t="s">
        <v>2350</v>
      </c>
    </row>
    <row r="751" spans="1:8" ht="17.5" customHeight="1" x14ac:dyDescent="0.25">
      <c r="A751" s="1" t="s">
        <v>2417</v>
      </c>
      <c r="B751" s="25"/>
      <c r="C751" s="14" t="s">
        <v>2345</v>
      </c>
      <c r="D751" s="14" t="e">
        <f>VLOOKUP($A751,#REF!,4,FALSE)</f>
        <v>#REF!</v>
      </c>
      <c r="E751" s="15" t="s">
        <v>2359</v>
      </c>
      <c r="F751" s="15" t="s">
        <v>37</v>
      </c>
      <c r="G751" s="14" t="e">
        <f>VLOOKUP(D751,#REF!,3)</f>
        <v>#REF!</v>
      </c>
      <c r="H751" s="6" t="s">
        <v>2360</v>
      </c>
    </row>
    <row r="752" spans="1:8" ht="17.5" customHeight="1" x14ac:dyDescent="0.25">
      <c r="A752" s="1" t="s">
        <v>893</v>
      </c>
      <c r="B752" s="25"/>
      <c r="C752" s="14" t="s">
        <v>2345</v>
      </c>
      <c r="D752" s="14" t="e">
        <f>VLOOKUP($A752,#REF!,4,FALSE)</f>
        <v>#REF!</v>
      </c>
      <c r="E752" s="22" t="s">
        <v>2382</v>
      </c>
      <c r="F752" s="14" t="s">
        <v>37</v>
      </c>
      <c r="G752" s="14" t="e">
        <f>VLOOKUP(D752,#REF!,3)</f>
        <v>#REF!</v>
      </c>
      <c r="H752" s="6" t="s">
        <v>2360</v>
      </c>
    </row>
    <row r="753" spans="1:8" ht="17.5" customHeight="1" x14ac:dyDescent="0.25">
      <c r="A753" s="1" t="s">
        <v>894</v>
      </c>
      <c r="B753" s="25" t="s">
        <v>109</v>
      </c>
      <c r="C753" s="14" t="s">
        <v>2345</v>
      </c>
      <c r="D753" s="14" t="e">
        <f>VLOOKUP($A753,#REF!,4,FALSE)</f>
        <v>#REF!</v>
      </c>
      <c r="E753" s="15" t="s">
        <v>2399</v>
      </c>
      <c r="F753" s="14" t="s">
        <v>37</v>
      </c>
      <c r="G753" s="14" t="e">
        <f>VLOOKUP(D753,#REF!,3)</f>
        <v>#REF!</v>
      </c>
      <c r="H753" s="6" t="s">
        <v>2360</v>
      </c>
    </row>
    <row r="754" spans="1:8" ht="17.5" customHeight="1" x14ac:dyDescent="0.25">
      <c r="A754" s="1" t="s">
        <v>895</v>
      </c>
      <c r="B754" s="25"/>
      <c r="C754" s="14" t="s">
        <v>2361</v>
      </c>
      <c r="D754" s="14" t="e">
        <f>VLOOKUP($A754,#REF!,4,FALSE)</f>
        <v>#REF!</v>
      </c>
      <c r="E754" s="15" t="s">
        <v>2378</v>
      </c>
      <c r="F754" s="15" t="e">
        <f>LEFT(D754,2)</f>
        <v>#REF!</v>
      </c>
      <c r="G754" s="14" t="e">
        <f>VLOOKUP(D754,#REF!,3)</f>
        <v>#REF!</v>
      </c>
      <c r="H754" s="6" t="s">
        <v>2360</v>
      </c>
    </row>
    <row r="755" spans="1:8" ht="17.5" customHeight="1" x14ac:dyDescent="0.25">
      <c r="A755" s="1" t="s">
        <v>896</v>
      </c>
      <c r="B755" s="25"/>
      <c r="C755" s="14" t="s">
        <v>2361</v>
      </c>
      <c r="D755" s="14" t="e">
        <f>VLOOKUP($A755,#REF!,4,FALSE)</f>
        <v>#REF!</v>
      </c>
      <c r="E755" s="15" t="s">
        <v>2378</v>
      </c>
      <c r="F755" s="15" t="e">
        <f>LEFT(D755,2)</f>
        <v>#REF!</v>
      </c>
      <c r="G755" s="14" t="e">
        <f>VLOOKUP(D755,#REF!,3)</f>
        <v>#REF!</v>
      </c>
      <c r="H755" s="6" t="s">
        <v>2360</v>
      </c>
    </row>
    <row r="756" spans="1:8" ht="17.5" customHeight="1" x14ac:dyDescent="0.25">
      <c r="A756" s="24" t="s">
        <v>897</v>
      </c>
      <c r="B756" s="23" t="s">
        <v>146</v>
      </c>
      <c r="C756" s="22" t="s">
        <v>2354</v>
      </c>
      <c r="D756" s="14" t="e">
        <f>VLOOKUP($A756,#REF!,4,FALSE)</f>
        <v>#REF!</v>
      </c>
      <c r="E756" s="21" t="s">
        <v>2364</v>
      </c>
      <c r="F756" s="21" t="e">
        <f>LEFT(D756,2)</f>
        <v>#REF!</v>
      </c>
      <c r="G756" s="14" t="e">
        <f>VLOOKUP(D756,#REF!,3)</f>
        <v>#REF!</v>
      </c>
      <c r="H756" s="6" t="s">
        <v>2347</v>
      </c>
    </row>
    <row r="757" spans="1:8" ht="17.5" customHeight="1" x14ac:dyDescent="0.25">
      <c r="A757" s="24" t="s">
        <v>898</v>
      </c>
      <c r="B757" s="71"/>
      <c r="C757" s="22" t="s">
        <v>2354</v>
      </c>
      <c r="D757" s="14" t="e">
        <f>VLOOKUP($A757,#REF!,4,FALSE)</f>
        <v>#REF!</v>
      </c>
      <c r="E757" s="21" t="s">
        <v>2367</v>
      </c>
      <c r="F757" s="21" t="e">
        <f>LEFT(D757,2)</f>
        <v>#REF!</v>
      </c>
      <c r="G757" s="14" t="e">
        <f>VLOOKUP(D757,#REF!,3)</f>
        <v>#REF!</v>
      </c>
      <c r="H757" s="6" t="s">
        <v>2347</v>
      </c>
    </row>
    <row r="758" spans="1:8" ht="17.5" customHeight="1" x14ac:dyDescent="0.25">
      <c r="A758" s="1" t="s">
        <v>899</v>
      </c>
      <c r="B758" s="25"/>
      <c r="C758" s="14" t="s">
        <v>2356</v>
      </c>
      <c r="D758" s="14" t="e">
        <f>VLOOKUP($A758,#REF!,4,FALSE)</f>
        <v>#REF!</v>
      </c>
      <c r="E758" s="15" t="s">
        <v>2374</v>
      </c>
      <c r="F758" s="29" t="e">
        <f>LEFT(D758,2)</f>
        <v>#REF!</v>
      </c>
      <c r="G758" s="14" t="e">
        <f>VLOOKUP(D758,#REF!,3)</f>
        <v>#REF!</v>
      </c>
      <c r="H758" s="8" t="s">
        <v>2350</v>
      </c>
    </row>
    <row r="759" spans="1:8" ht="17.5" customHeight="1" x14ac:dyDescent="0.25">
      <c r="A759" s="1" t="s">
        <v>900</v>
      </c>
      <c r="B759" s="25"/>
      <c r="C759" s="14" t="s">
        <v>2345</v>
      </c>
      <c r="D759" s="14" t="e">
        <f>VLOOKUP($A759,#REF!,4,FALSE)</f>
        <v>#REF!</v>
      </c>
      <c r="E759" s="15" t="s">
        <v>2359</v>
      </c>
      <c r="F759" s="15" t="s">
        <v>37</v>
      </c>
      <c r="G759" s="14" t="e">
        <f>VLOOKUP(D759,#REF!,3)</f>
        <v>#REF!</v>
      </c>
      <c r="H759" s="6" t="s">
        <v>2360</v>
      </c>
    </row>
    <row r="760" spans="1:8" ht="17.5" customHeight="1" x14ac:dyDescent="0.25">
      <c r="A760" s="1" t="s">
        <v>901</v>
      </c>
      <c r="B760" s="25"/>
      <c r="C760" s="14" t="s">
        <v>2356</v>
      </c>
      <c r="D760" s="14" t="e">
        <f>VLOOKUP($A760,#REF!,4,FALSE)</f>
        <v>#REF!</v>
      </c>
      <c r="E760" s="15" t="s">
        <v>2366</v>
      </c>
      <c r="F760" s="15" t="s">
        <v>29</v>
      </c>
      <c r="G760" s="14" t="e">
        <f>VLOOKUP(D760,#REF!,3)</f>
        <v>#REF!</v>
      </c>
      <c r="H760" s="8" t="s">
        <v>2350</v>
      </c>
    </row>
    <row r="761" spans="1:8" ht="17.5" customHeight="1" x14ac:dyDescent="0.25">
      <c r="A761" s="5" t="s">
        <v>902</v>
      </c>
      <c r="B761" s="11"/>
      <c r="C761" s="15" t="s">
        <v>2351</v>
      </c>
      <c r="D761" s="14" t="e">
        <f>VLOOKUP($A761,#REF!,4,FALSE)</f>
        <v>#REF!</v>
      </c>
      <c r="E761" s="15" t="s">
        <v>2346</v>
      </c>
      <c r="F761" s="15" t="e">
        <f>LEFT(D761,2)</f>
        <v>#REF!</v>
      </c>
      <c r="G761" s="14" t="e">
        <f>VLOOKUP(D761,#REF!,3)</f>
        <v>#REF!</v>
      </c>
      <c r="H761" s="6" t="s">
        <v>2347</v>
      </c>
    </row>
    <row r="762" spans="1:8" ht="17.5" customHeight="1" x14ac:dyDescent="0.25">
      <c r="A762" s="1" t="s">
        <v>903</v>
      </c>
      <c r="B762" s="25"/>
      <c r="C762" s="14" t="s">
        <v>2356</v>
      </c>
      <c r="D762" s="14" t="e">
        <f>VLOOKUP($A762,#REF!,4,FALSE)</f>
        <v>#REF!</v>
      </c>
      <c r="E762" s="15" t="s">
        <v>2357</v>
      </c>
      <c r="F762" s="15" t="e">
        <f>LEFT(D762,2)</f>
        <v>#REF!</v>
      </c>
      <c r="G762" s="14" t="e">
        <f>VLOOKUP(D762,#REF!,3)</f>
        <v>#REF!</v>
      </c>
      <c r="H762" s="8" t="s">
        <v>2350</v>
      </c>
    </row>
    <row r="763" spans="1:8" ht="17.5" customHeight="1" x14ac:dyDescent="0.25">
      <c r="A763" s="1" t="s">
        <v>904</v>
      </c>
      <c r="B763" s="60"/>
      <c r="C763" s="57" t="s">
        <v>2345</v>
      </c>
      <c r="D763" s="14" t="e">
        <f>VLOOKUP($A763,#REF!,4,FALSE)</f>
        <v>#REF!</v>
      </c>
      <c r="E763" s="15" t="s">
        <v>2359</v>
      </c>
      <c r="F763" s="15" t="s">
        <v>37</v>
      </c>
      <c r="G763" s="14" t="e">
        <f>VLOOKUP(D763,#REF!,3)</f>
        <v>#REF!</v>
      </c>
      <c r="H763" s="6" t="s">
        <v>2360</v>
      </c>
    </row>
    <row r="764" spans="1:8" ht="17.5" customHeight="1" x14ac:dyDescent="0.25">
      <c r="A764" s="20" t="s">
        <v>906</v>
      </c>
      <c r="B764" s="19" t="s">
        <v>146</v>
      </c>
      <c r="C764" s="18" t="s">
        <v>2351</v>
      </c>
      <c r="D764" s="14" t="e">
        <f>VLOOKUP($A764,#REF!,4,FALSE)</f>
        <v>#REF!</v>
      </c>
      <c r="E764" s="21" t="s">
        <v>2358</v>
      </c>
      <c r="F764" s="18" t="s">
        <v>23</v>
      </c>
      <c r="G764" s="14" t="e">
        <f>VLOOKUP(D764,#REF!,3)</f>
        <v>#REF!</v>
      </c>
      <c r="H764" s="6" t="s">
        <v>2347</v>
      </c>
    </row>
    <row r="765" spans="1:8" ht="17.5" customHeight="1" x14ac:dyDescent="0.25">
      <c r="A765" s="20" t="s">
        <v>907</v>
      </c>
      <c r="B765" s="19"/>
      <c r="C765" s="18" t="s">
        <v>2351</v>
      </c>
      <c r="D765" s="14" t="e">
        <f>VLOOKUP($A765,#REF!,4,FALSE)</f>
        <v>#REF!</v>
      </c>
      <c r="E765" s="21" t="s">
        <v>2358</v>
      </c>
      <c r="F765" s="18" t="s">
        <v>23</v>
      </c>
      <c r="G765" s="14" t="e">
        <f>VLOOKUP(D765,#REF!,3)</f>
        <v>#REF!</v>
      </c>
      <c r="H765" s="6" t="s">
        <v>2347</v>
      </c>
    </row>
    <row r="766" spans="1:8" ht="17.5" customHeight="1" x14ac:dyDescent="0.25">
      <c r="A766" s="1" t="s">
        <v>2418</v>
      </c>
      <c r="B766" s="25"/>
      <c r="C766" s="14" t="s">
        <v>2388</v>
      </c>
      <c r="D766" s="14" t="e">
        <f>VLOOKUP($A766,#REF!,4,FALSE)</f>
        <v>#REF!</v>
      </c>
      <c r="E766" s="15" t="s">
        <v>2371</v>
      </c>
      <c r="F766" s="15" t="s">
        <v>15</v>
      </c>
      <c r="G766" s="14" t="e">
        <f>VLOOKUP(D766,#REF!,3)</f>
        <v>#REF!</v>
      </c>
      <c r="H766" s="8" t="s">
        <v>2350</v>
      </c>
    </row>
    <row r="767" spans="1:8" ht="17.5" customHeight="1" x14ac:dyDescent="0.25">
      <c r="A767" s="1" t="s">
        <v>909</v>
      </c>
      <c r="B767" s="25"/>
      <c r="C767" s="14" t="s">
        <v>2388</v>
      </c>
      <c r="D767" s="14" t="e">
        <f>VLOOKUP($A767,#REF!,4,FALSE)</f>
        <v>#REF!</v>
      </c>
      <c r="E767" s="15" t="s">
        <v>2366</v>
      </c>
      <c r="F767" s="15" t="e">
        <f>LEFT(D767,2)</f>
        <v>#REF!</v>
      </c>
      <c r="G767" s="14" t="e">
        <f>VLOOKUP(D767,#REF!,3)</f>
        <v>#REF!</v>
      </c>
      <c r="H767" s="8" t="s">
        <v>2350</v>
      </c>
    </row>
    <row r="768" spans="1:8" ht="17.5" customHeight="1" x14ac:dyDescent="0.25">
      <c r="A768" s="1" t="s">
        <v>910</v>
      </c>
      <c r="B768" s="25"/>
      <c r="C768" s="14" t="s">
        <v>2361</v>
      </c>
      <c r="D768" s="14" t="e">
        <f>VLOOKUP($A768,#REF!,4,FALSE)</f>
        <v>#REF!</v>
      </c>
      <c r="E768" s="15" t="s">
        <v>2362</v>
      </c>
      <c r="F768" s="15" t="e">
        <f>LEFT(D768,2)</f>
        <v>#REF!</v>
      </c>
      <c r="G768" s="14" t="e">
        <f>VLOOKUP(D768,#REF!,3)</f>
        <v>#REF!</v>
      </c>
      <c r="H768" s="6" t="s">
        <v>2347</v>
      </c>
    </row>
    <row r="769" spans="1:8" ht="17.5" customHeight="1" x14ac:dyDescent="0.25">
      <c r="A769" s="24" t="s">
        <v>911</v>
      </c>
      <c r="B769" s="23" t="s">
        <v>912</v>
      </c>
      <c r="C769" s="22" t="s">
        <v>2354</v>
      </c>
      <c r="D769" s="14" t="e">
        <f>VLOOKUP($A769,#REF!,4,FALSE)</f>
        <v>#REF!</v>
      </c>
      <c r="E769" s="15" t="s">
        <v>2355</v>
      </c>
      <c r="F769" s="22" t="s">
        <v>23</v>
      </c>
      <c r="G769" s="14" t="e">
        <f>VLOOKUP(D769,#REF!,3)</f>
        <v>#REF!</v>
      </c>
      <c r="H769" s="6" t="s">
        <v>2347</v>
      </c>
    </row>
    <row r="770" spans="1:8" ht="17.5" customHeight="1" x14ac:dyDescent="0.25">
      <c r="A770" s="1" t="s">
        <v>913</v>
      </c>
      <c r="B770" s="25"/>
      <c r="C770" s="14" t="s">
        <v>2356</v>
      </c>
      <c r="D770" s="14" t="e">
        <f>VLOOKUP($A770,#REF!,4,FALSE)</f>
        <v>#REF!</v>
      </c>
      <c r="E770" s="96" t="s">
        <v>2380</v>
      </c>
      <c r="F770" s="15" t="s">
        <v>29</v>
      </c>
      <c r="G770" s="14" t="e">
        <f>VLOOKUP(D770,#REF!,3)</f>
        <v>#REF!</v>
      </c>
      <c r="H770" s="8" t="s">
        <v>2350</v>
      </c>
    </row>
    <row r="771" spans="1:8" ht="17.5" customHeight="1" x14ac:dyDescent="0.25">
      <c r="A771" s="1" t="s">
        <v>914</v>
      </c>
      <c r="B771" s="25"/>
      <c r="C771" s="14" t="s">
        <v>2361</v>
      </c>
      <c r="D771" s="14" t="e">
        <f>VLOOKUP($A771,#REF!,4,FALSE)</f>
        <v>#REF!</v>
      </c>
      <c r="E771" s="15" t="s">
        <v>2362</v>
      </c>
      <c r="F771" s="15" t="e">
        <f>LEFT(D771,2)</f>
        <v>#REF!</v>
      </c>
      <c r="G771" s="14" t="e">
        <f>VLOOKUP(D771,#REF!,3)</f>
        <v>#REF!</v>
      </c>
      <c r="H771" s="6" t="s">
        <v>2347</v>
      </c>
    </row>
    <row r="772" spans="1:8" ht="17.5" customHeight="1" x14ac:dyDescent="0.25">
      <c r="A772" s="24" t="s">
        <v>915</v>
      </c>
      <c r="B772" s="23"/>
      <c r="C772" s="22" t="s">
        <v>2354</v>
      </c>
      <c r="D772" s="14" t="e">
        <f>VLOOKUP($A772,#REF!,4,FALSE)</f>
        <v>#REF!</v>
      </c>
      <c r="E772" s="15" t="s">
        <v>2366</v>
      </c>
      <c r="F772" s="22" t="s">
        <v>23</v>
      </c>
      <c r="G772" s="14" t="e">
        <f>VLOOKUP(D772,#REF!,3)</f>
        <v>#REF!</v>
      </c>
      <c r="H772" s="8" t="s">
        <v>2350</v>
      </c>
    </row>
    <row r="773" spans="1:8" ht="17.5" customHeight="1" x14ac:dyDescent="0.25">
      <c r="A773" s="1" t="s">
        <v>916</v>
      </c>
      <c r="B773" s="25"/>
      <c r="C773" s="14" t="s">
        <v>2388</v>
      </c>
      <c r="D773" s="14" t="e">
        <f>VLOOKUP($A773,#REF!,4,FALSE)</f>
        <v>#REF!</v>
      </c>
      <c r="E773" s="15" t="s">
        <v>2371</v>
      </c>
      <c r="F773" s="15" t="s">
        <v>15</v>
      </c>
      <c r="G773" s="14" t="e">
        <f>VLOOKUP(D773,#REF!,3)</f>
        <v>#REF!</v>
      </c>
      <c r="H773" s="8" t="s">
        <v>2350</v>
      </c>
    </row>
    <row r="774" spans="1:8" ht="17.5" customHeight="1" x14ac:dyDescent="0.25">
      <c r="A774" s="24" t="s">
        <v>917</v>
      </c>
      <c r="B774" s="23"/>
      <c r="C774" s="22" t="s">
        <v>2354</v>
      </c>
      <c r="D774" s="14" t="e">
        <f>VLOOKUP($A774,#REF!,4,FALSE)</f>
        <v>#REF!</v>
      </c>
      <c r="E774" s="15" t="s">
        <v>2366</v>
      </c>
      <c r="F774" s="22" t="s">
        <v>23</v>
      </c>
      <c r="G774" s="14" t="e">
        <f>VLOOKUP(D774,#REF!,3)</f>
        <v>#REF!</v>
      </c>
      <c r="H774" s="8" t="s">
        <v>2350</v>
      </c>
    </row>
    <row r="775" spans="1:8" ht="17.5" customHeight="1" x14ac:dyDescent="0.25">
      <c r="A775" s="1" t="s">
        <v>918</v>
      </c>
      <c r="B775" s="25"/>
      <c r="C775" s="14" t="s">
        <v>2356</v>
      </c>
      <c r="D775" s="14" t="e">
        <f>VLOOKUP($A775,#REF!,4,FALSE)</f>
        <v>#REF!</v>
      </c>
      <c r="E775" s="15" t="s">
        <v>2374</v>
      </c>
      <c r="F775" s="29" t="e">
        <f>LEFT(D775,2)</f>
        <v>#REF!</v>
      </c>
      <c r="G775" s="14" t="e">
        <f>VLOOKUP(D775,#REF!,3)</f>
        <v>#REF!</v>
      </c>
      <c r="H775" s="8" t="s">
        <v>2350</v>
      </c>
    </row>
    <row r="776" spans="1:8" ht="17.5" customHeight="1" x14ac:dyDescent="0.25">
      <c r="A776" s="1" t="s">
        <v>919</v>
      </c>
      <c r="B776" s="58"/>
      <c r="C776" s="57" t="s">
        <v>2361</v>
      </c>
      <c r="D776" s="14" t="e">
        <f>VLOOKUP($A776,#REF!,4,FALSE)</f>
        <v>#REF!</v>
      </c>
      <c r="E776" s="15" t="s">
        <v>2376</v>
      </c>
      <c r="F776" s="15" t="e">
        <f>LEFT(D776,2)</f>
        <v>#REF!</v>
      </c>
      <c r="G776" s="14" t="e">
        <f>VLOOKUP(D776,#REF!,3)</f>
        <v>#REF!</v>
      </c>
      <c r="H776" s="6" t="s">
        <v>2360</v>
      </c>
    </row>
    <row r="777" spans="1:8" ht="17.5" customHeight="1" x14ac:dyDescent="0.25">
      <c r="A777" s="20" t="s">
        <v>920</v>
      </c>
      <c r="B777" s="19"/>
      <c r="C777" s="18" t="s">
        <v>2351</v>
      </c>
      <c r="D777" s="14" t="e">
        <f>VLOOKUP($A777,#REF!,4,FALSE)</f>
        <v>#REF!</v>
      </c>
      <c r="E777" s="15" t="s">
        <v>2379</v>
      </c>
      <c r="F777" s="18" t="s">
        <v>8</v>
      </c>
      <c r="G777" s="14" t="e">
        <f>VLOOKUP(D777,#REF!,3)</f>
        <v>#REF!</v>
      </c>
      <c r="H777" s="6" t="s">
        <v>2347</v>
      </c>
    </row>
    <row r="778" spans="1:8" ht="17.5" customHeight="1" x14ac:dyDescent="0.25">
      <c r="A778" s="24" t="s">
        <v>921</v>
      </c>
      <c r="B778" s="23"/>
      <c r="C778" s="22" t="s">
        <v>2354</v>
      </c>
      <c r="D778" s="14" t="e">
        <f>VLOOKUP($A778,#REF!,4,FALSE)</f>
        <v>#REF!</v>
      </c>
      <c r="E778" s="15" t="s">
        <v>2355</v>
      </c>
      <c r="F778" s="22" t="s">
        <v>23</v>
      </c>
      <c r="G778" s="14" t="e">
        <f>VLOOKUP(D778,#REF!,3)</f>
        <v>#REF!</v>
      </c>
      <c r="H778" s="6" t="s">
        <v>2347</v>
      </c>
    </row>
    <row r="779" spans="1:8" ht="17.5" customHeight="1" x14ac:dyDescent="0.25">
      <c r="A779" s="24" t="s">
        <v>922</v>
      </c>
      <c r="B779" s="23"/>
      <c r="C779" s="22" t="s">
        <v>2354</v>
      </c>
      <c r="D779" s="14" t="e">
        <f>VLOOKUP($A779,#REF!,4,FALSE)</f>
        <v>#REF!</v>
      </c>
      <c r="E779" s="15" t="s">
        <v>2355</v>
      </c>
      <c r="F779" s="22" t="s">
        <v>23</v>
      </c>
      <c r="G779" s="14" t="e">
        <f>VLOOKUP(D779,#REF!,3)</f>
        <v>#REF!</v>
      </c>
      <c r="H779" s="6" t="s">
        <v>2347</v>
      </c>
    </row>
    <row r="780" spans="1:8" ht="17.5" customHeight="1" x14ac:dyDescent="0.25">
      <c r="A780" s="1" t="s">
        <v>923</v>
      </c>
      <c r="B780" s="58"/>
      <c r="C780" s="57" t="s">
        <v>2361</v>
      </c>
      <c r="D780" s="14" t="e">
        <f>VLOOKUP($A780,#REF!,4,FALSE)</f>
        <v>#REF!</v>
      </c>
      <c r="E780" s="15" t="s">
        <v>2365</v>
      </c>
      <c r="F780" s="14" t="e">
        <f>LEFT(D780,2)</f>
        <v>#REF!</v>
      </c>
      <c r="G780" s="14" t="e">
        <f>VLOOKUP(D780,#REF!,3)</f>
        <v>#REF!</v>
      </c>
      <c r="H780" s="6" t="s">
        <v>2360</v>
      </c>
    </row>
    <row r="781" spans="1:8" ht="17.5" customHeight="1" x14ac:dyDescent="0.25">
      <c r="A781" s="24" t="s">
        <v>924</v>
      </c>
      <c r="B781" s="71"/>
      <c r="C781" s="22" t="s">
        <v>2354</v>
      </c>
      <c r="D781" s="14" t="e">
        <f>VLOOKUP($A781,#REF!,4,FALSE)</f>
        <v>#REF!</v>
      </c>
      <c r="E781" s="21" t="s">
        <v>2367</v>
      </c>
      <c r="F781" s="21" t="e">
        <f>LEFT(D781,2)</f>
        <v>#REF!</v>
      </c>
      <c r="G781" s="14" t="e">
        <f>VLOOKUP(D781,#REF!,3)</f>
        <v>#REF!</v>
      </c>
      <c r="H781" s="6" t="s">
        <v>2347</v>
      </c>
    </row>
    <row r="782" spans="1:8" ht="17.5" customHeight="1" x14ac:dyDescent="0.25">
      <c r="A782" s="24" t="s">
        <v>925</v>
      </c>
      <c r="B782" s="23"/>
      <c r="C782" s="22" t="s">
        <v>2354</v>
      </c>
      <c r="D782" s="14" t="e">
        <f>VLOOKUP($A782,#REF!,4,FALSE)</f>
        <v>#REF!</v>
      </c>
      <c r="E782" s="21" t="s">
        <v>2364</v>
      </c>
      <c r="F782" s="21" t="e">
        <f>LEFT(D782,2)</f>
        <v>#REF!</v>
      </c>
      <c r="G782" s="14" t="e">
        <f>VLOOKUP(D782,#REF!,3)</f>
        <v>#REF!</v>
      </c>
      <c r="H782" s="6" t="s">
        <v>2347</v>
      </c>
    </row>
    <row r="783" spans="1:8" ht="17.5" customHeight="1" x14ac:dyDescent="0.25">
      <c r="A783" s="24" t="s">
        <v>926</v>
      </c>
      <c r="B783" s="23"/>
      <c r="C783" s="22" t="s">
        <v>2354</v>
      </c>
      <c r="D783" s="14" t="e">
        <f>VLOOKUP($A783,#REF!,4,FALSE)</f>
        <v>#REF!</v>
      </c>
      <c r="E783" s="21" t="s">
        <v>2364</v>
      </c>
      <c r="F783" s="21" t="e">
        <f>LEFT(D783,2)</f>
        <v>#REF!</v>
      </c>
      <c r="G783" s="14" t="e">
        <f>VLOOKUP(D783,#REF!,3)</f>
        <v>#REF!</v>
      </c>
      <c r="H783" s="6" t="s">
        <v>2347</v>
      </c>
    </row>
    <row r="784" spans="1:8" ht="17.5" customHeight="1" x14ac:dyDescent="0.25">
      <c r="A784" s="1" t="s">
        <v>927</v>
      </c>
      <c r="B784" s="25" t="s">
        <v>2419</v>
      </c>
      <c r="C784" s="14" t="s">
        <v>2345</v>
      </c>
      <c r="D784" s="14" t="e">
        <f>VLOOKUP($A784,#REF!,4,FALSE)</f>
        <v>#REF!</v>
      </c>
      <c r="E784" s="22" t="s">
        <v>2382</v>
      </c>
      <c r="F784" s="14" t="s">
        <v>37</v>
      </c>
      <c r="G784" s="14" t="e">
        <f>VLOOKUP(D784,#REF!,3)</f>
        <v>#REF!</v>
      </c>
      <c r="H784" s="6" t="s">
        <v>2360</v>
      </c>
    </row>
    <row r="785" spans="1:10" ht="17.5" customHeight="1" x14ac:dyDescent="0.25">
      <c r="A785" s="1" t="s">
        <v>927</v>
      </c>
      <c r="B785" s="25" t="s">
        <v>2420</v>
      </c>
      <c r="C785" s="14" t="s">
        <v>2345</v>
      </c>
      <c r="D785" s="14" t="e">
        <f>VLOOKUP($A785,#REF!,4,FALSE)</f>
        <v>#REF!</v>
      </c>
      <c r="E785" s="22" t="s">
        <v>2382</v>
      </c>
      <c r="F785" s="14" t="s">
        <v>37</v>
      </c>
      <c r="G785" s="14" t="e">
        <f>VLOOKUP(D785,#REF!,3)</f>
        <v>#REF!</v>
      </c>
      <c r="H785" s="6" t="s">
        <v>2360</v>
      </c>
    </row>
    <row r="786" spans="1:10" ht="17.5" customHeight="1" x14ac:dyDescent="0.25">
      <c r="A786" s="1" t="s">
        <v>928</v>
      </c>
      <c r="B786" s="25"/>
      <c r="C786" s="14" t="s">
        <v>2345</v>
      </c>
      <c r="D786" s="14" t="e">
        <f>VLOOKUP($A786,#REF!,4,FALSE)</f>
        <v>#REF!</v>
      </c>
      <c r="E786" s="15" t="s">
        <v>2359</v>
      </c>
      <c r="F786" s="15" t="e">
        <f>LEFT(D786,2)</f>
        <v>#REF!</v>
      </c>
      <c r="G786" s="14" t="e">
        <f>VLOOKUP(D786,#REF!,3)</f>
        <v>#REF!</v>
      </c>
      <c r="H786" s="6" t="s">
        <v>2360</v>
      </c>
    </row>
    <row r="787" spans="1:10" ht="17.5" customHeight="1" x14ac:dyDescent="0.25">
      <c r="A787" s="20" t="s">
        <v>929</v>
      </c>
      <c r="B787" s="19"/>
      <c r="C787" s="18" t="s">
        <v>2351</v>
      </c>
      <c r="D787" s="14" t="e">
        <f>VLOOKUP($A787,#REF!,4,FALSE)</f>
        <v>#REF!</v>
      </c>
      <c r="E787" s="17" t="s">
        <v>2352</v>
      </c>
      <c r="F787" s="18" t="s">
        <v>8</v>
      </c>
      <c r="G787" s="14" t="e">
        <f>VLOOKUP(D787,#REF!,3)</f>
        <v>#REF!</v>
      </c>
      <c r="H787" s="6" t="s">
        <v>2347</v>
      </c>
    </row>
    <row r="788" spans="1:10" ht="17.5" customHeight="1" x14ac:dyDescent="0.25">
      <c r="A788" s="1" t="s">
        <v>930</v>
      </c>
      <c r="B788" s="25"/>
      <c r="C788" s="14" t="s">
        <v>2345</v>
      </c>
      <c r="D788" s="14" t="e">
        <f>VLOOKUP($A788,#REF!,4,FALSE)</f>
        <v>#REF!</v>
      </c>
      <c r="E788" s="15" t="s">
        <v>2370</v>
      </c>
      <c r="F788" s="15" t="e">
        <f>LEFT(D788,2)</f>
        <v>#REF!</v>
      </c>
      <c r="G788" s="14" t="e">
        <f>VLOOKUP(D788,#REF!,3)</f>
        <v>#REF!</v>
      </c>
      <c r="H788" s="6" t="s">
        <v>2360</v>
      </c>
    </row>
    <row r="789" spans="1:10" ht="17.5" customHeight="1" x14ac:dyDescent="0.25">
      <c r="A789" s="24" t="s">
        <v>931</v>
      </c>
      <c r="B789" s="23"/>
      <c r="C789" s="22" t="s">
        <v>2354</v>
      </c>
      <c r="D789" s="14" t="e">
        <f>VLOOKUP($A789,#REF!,4,FALSE)</f>
        <v>#REF!</v>
      </c>
      <c r="E789" s="21" t="s">
        <v>2367</v>
      </c>
      <c r="F789" s="22" t="s">
        <v>23</v>
      </c>
      <c r="G789" s="14" t="e">
        <f>VLOOKUP(D789,#REF!,3)</f>
        <v>#REF!</v>
      </c>
      <c r="H789" s="6" t="s">
        <v>2347</v>
      </c>
    </row>
    <row r="790" spans="1:10" ht="17.5" customHeight="1" x14ac:dyDescent="0.25">
      <c r="A790" s="24" t="s">
        <v>932</v>
      </c>
      <c r="B790" s="23"/>
      <c r="C790" s="22" t="s">
        <v>2354</v>
      </c>
      <c r="D790" s="14" t="e">
        <f>VLOOKUP($A790,#REF!,4,FALSE)</f>
        <v>#REF!</v>
      </c>
      <c r="E790" s="15" t="s">
        <v>2366</v>
      </c>
      <c r="F790" s="22" t="s">
        <v>23</v>
      </c>
      <c r="G790" s="14" t="e">
        <f>VLOOKUP(D790,#REF!,3)</f>
        <v>#REF!</v>
      </c>
      <c r="H790" s="8" t="s">
        <v>2350</v>
      </c>
    </row>
    <row r="791" spans="1:10" ht="17.5" customHeight="1" x14ac:dyDescent="0.25">
      <c r="A791" s="24" t="s">
        <v>933</v>
      </c>
      <c r="B791" s="23"/>
      <c r="C791" s="22" t="s">
        <v>2354</v>
      </c>
      <c r="D791" s="14" t="e">
        <f>VLOOKUP($A791,#REF!,4,FALSE)</f>
        <v>#REF!</v>
      </c>
      <c r="E791" s="15" t="s">
        <v>2355</v>
      </c>
      <c r="F791" s="22" t="s">
        <v>23</v>
      </c>
      <c r="G791" s="14" t="e">
        <f>VLOOKUP(D791,#REF!,3)</f>
        <v>#REF!</v>
      </c>
      <c r="H791" s="6" t="s">
        <v>2347</v>
      </c>
    </row>
    <row r="792" spans="1:10" s="15" customFormat="1" ht="17.5" customHeight="1" x14ac:dyDescent="0.25">
      <c r="A792" s="5" t="s">
        <v>934</v>
      </c>
      <c r="B792" s="11" t="s">
        <v>510</v>
      </c>
      <c r="C792" s="15" t="s">
        <v>2381</v>
      </c>
      <c r="D792" s="14" t="e">
        <f>VLOOKUP($A792,#REF!,4,FALSE)</f>
        <v>#REF!</v>
      </c>
      <c r="E792" s="15" t="s">
        <v>2366</v>
      </c>
      <c r="F792" s="15" t="e">
        <f>LEFT(D792,2)</f>
        <v>#REF!</v>
      </c>
      <c r="G792" s="14" t="e">
        <f>VLOOKUP(D792,#REF!,3)</f>
        <v>#REF!</v>
      </c>
      <c r="H792" s="15" t="s">
        <v>2347</v>
      </c>
      <c r="J792" s="95"/>
    </row>
    <row r="793" spans="1:10" ht="17.5" customHeight="1" x14ac:dyDescent="0.25">
      <c r="A793" s="1" t="s">
        <v>935</v>
      </c>
      <c r="B793" s="25"/>
      <c r="C793" s="14" t="s">
        <v>437</v>
      </c>
      <c r="D793" s="14" t="e">
        <f>VLOOKUP($A793,#REF!,4,FALSE)</f>
        <v>#REF!</v>
      </c>
      <c r="E793" s="15" t="s">
        <v>2349</v>
      </c>
      <c r="F793" s="32" t="e">
        <f>LEFT(D793,2)</f>
        <v>#REF!</v>
      </c>
      <c r="G793" s="14" t="e">
        <f>VLOOKUP(D793,#REF!,3)</f>
        <v>#REF!</v>
      </c>
      <c r="H793" s="8" t="s">
        <v>2350</v>
      </c>
    </row>
    <row r="794" spans="1:10" s="15" customFormat="1" ht="17.5" customHeight="1" x14ac:dyDescent="0.25">
      <c r="A794" s="5" t="s">
        <v>936</v>
      </c>
      <c r="B794" s="11"/>
      <c r="C794" s="15" t="s">
        <v>2351</v>
      </c>
      <c r="D794" s="14" t="e">
        <f>VLOOKUP($A794,#REF!,4,FALSE)</f>
        <v>#REF!</v>
      </c>
      <c r="E794" s="15" t="s">
        <v>2366</v>
      </c>
      <c r="F794" s="15" t="e">
        <f>LEFT(D794,2)</f>
        <v>#REF!</v>
      </c>
      <c r="G794" s="14" t="e">
        <f>VLOOKUP(D794,#REF!,3)</f>
        <v>#REF!</v>
      </c>
      <c r="H794" s="15" t="s">
        <v>2347</v>
      </c>
      <c r="J794" s="95"/>
    </row>
    <row r="795" spans="1:10" ht="17.5" customHeight="1" x14ac:dyDescent="0.25">
      <c r="A795" s="5" t="s">
        <v>937</v>
      </c>
      <c r="B795" s="11"/>
      <c r="C795" s="15" t="s">
        <v>2351</v>
      </c>
      <c r="D795" s="14" t="e">
        <f>VLOOKUP($A795,#REF!,4,FALSE)</f>
        <v>#REF!</v>
      </c>
      <c r="E795" s="15" t="s">
        <v>2346</v>
      </c>
      <c r="F795" s="15" t="e">
        <f>LEFT(D795,2)</f>
        <v>#REF!</v>
      </c>
      <c r="G795" s="14" t="e">
        <f>VLOOKUP(D795,#REF!,3)</f>
        <v>#REF!</v>
      </c>
      <c r="H795" s="6" t="s">
        <v>2347</v>
      </c>
    </row>
    <row r="796" spans="1:10" ht="17.5" customHeight="1" x14ac:dyDescent="0.25">
      <c r="A796" s="1" t="s">
        <v>938</v>
      </c>
      <c r="B796" s="58"/>
      <c r="C796" s="14" t="s">
        <v>2361</v>
      </c>
      <c r="D796" s="14" t="e">
        <f>VLOOKUP($A796,#REF!,4,FALSE)</f>
        <v>#REF!</v>
      </c>
      <c r="E796" s="15" t="s">
        <v>2359</v>
      </c>
      <c r="F796" s="15" t="s">
        <v>52</v>
      </c>
      <c r="G796" s="14" t="e">
        <f>VLOOKUP(D796,#REF!,3)</f>
        <v>#REF!</v>
      </c>
      <c r="H796" s="6" t="s">
        <v>2360</v>
      </c>
    </row>
    <row r="797" spans="1:10" ht="17.5" customHeight="1" x14ac:dyDescent="0.25">
      <c r="A797" s="20" t="s">
        <v>939</v>
      </c>
      <c r="B797" s="19"/>
      <c r="C797" s="18" t="s">
        <v>2351</v>
      </c>
      <c r="D797" s="14" t="e">
        <f>VLOOKUP($A797,#REF!,4,FALSE)</f>
        <v>#REF!</v>
      </c>
      <c r="E797" s="15" t="s">
        <v>2379</v>
      </c>
      <c r="F797" s="18" t="s">
        <v>8</v>
      </c>
      <c r="G797" s="14" t="e">
        <f>VLOOKUP(D797,#REF!,3)</f>
        <v>#REF!</v>
      </c>
      <c r="H797" s="6" t="s">
        <v>2347</v>
      </c>
    </row>
    <row r="798" spans="1:10" ht="17.5" customHeight="1" x14ac:dyDescent="0.25">
      <c r="A798" s="20" t="s">
        <v>940</v>
      </c>
      <c r="B798" s="19"/>
      <c r="C798" s="18" t="s">
        <v>2351</v>
      </c>
      <c r="D798" s="14" t="e">
        <f>VLOOKUP($A798,#REF!,4,FALSE)</f>
        <v>#REF!</v>
      </c>
      <c r="E798" s="15" t="s">
        <v>2355</v>
      </c>
      <c r="F798" s="17" t="s">
        <v>8</v>
      </c>
      <c r="G798" s="14" t="e">
        <f>VLOOKUP(D798,#REF!,3)</f>
        <v>#REF!</v>
      </c>
      <c r="H798" s="6" t="s">
        <v>2347</v>
      </c>
    </row>
    <row r="799" spans="1:10" s="15" customFormat="1" ht="17.5" customHeight="1" x14ac:dyDescent="0.25">
      <c r="A799" s="5" t="s">
        <v>941</v>
      </c>
      <c r="B799" s="11" t="s">
        <v>510</v>
      </c>
      <c r="C799" s="15" t="s">
        <v>2351</v>
      </c>
      <c r="D799" s="14" t="e">
        <f>VLOOKUP($A799,#REF!,4,FALSE)</f>
        <v>#REF!</v>
      </c>
      <c r="E799" s="15" t="s">
        <v>2366</v>
      </c>
      <c r="F799" s="15" t="e">
        <f>LEFT(D799,2)</f>
        <v>#REF!</v>
      </c>
      <c r="G799" s="14" t="e">
        <f>VLOOKUP(D799,#REF!,3)</f>
        <v>#REF!</v>
      </c>
      <c r="H799" s="15" t="s">
        <v>2347</v>
      </c>
      <c r="J799" s="95"/>
    </row>
    <row r="800" spans="1:10" s="15" customFormat="1" ht="17.5" customHeight="1" x14ac:dyDescent="0.25">
      <c r="A800" s="5" t="s">
        <v>942</v>
      </c>
      <c r="B800" s="11"/>
      <c r="C800" s="15" t="s">
        <v>2351</v>
      </c>
      <c r="D800" s="14" t="e">
        <f>VLOOKUP($A800,#REF!,4,FALSE)</f>
        <v>#REF!</v>
      </c>
      <c r="E800" s="15" t="s">
        <v>2366</v>
      </c>
      <c r="F800" s="15" t="e">
        <f>LEFT(D800,2)</f>
        <v>#REF!</v>
      </c>
      <c r="G800" s="14" t="e">
        <f>VLOOKUP(D800,#REF!,3)</f>
        <v>#REF!</v>
      </c>
      <c r="H800" s="15" t="s">
        <v>2347</v>
      </c>
      <c r="J800" s="95"/>
    </row>
    <row r="801" spans="1:10" s="15" customFormat="1" ht="17.5" customHeight="1" x14ac:dyDescent="0.25">
      <c r="A801" s="5" t="s">
        <v>943</v>
      </c>
      <c r="B801" s="11"/>
      <c r="C801" s="15" t="s">
        <v>2351</v>
      </c>
      <c r="D801" s="14" t="e">
        <f>VLOOKUP($A801,#REF!,4,FALSE)</f>
        <v>#REF!</v>
      </c>
      <c r="E801" s="15" t="s">
        <v>2366</v>
      </c>
      <c r="F801" s="15" t="e">
        <f>LEFT(D801,2)</f>
        <v>#REF!</v>
      </c>
      <c r="G801" s="14" t="e">
        <f>VLOOKUP(D801,#REF!,3)</f>
        <v>#REF!</v>
      </c>
      <c r="H801" s="15" t="s">
        <v>2347</v>
      </c>
      <c r="J801" s="95"/>
    </row>
    <row r="802" spans="1:10" ht="17.5" customHeight="1" x14ac:dyDescent="0.25">
      <c r="A802" s="24" t="s">
        <v>944</v>
      </c>
      <c r="B802" s="23"/>
      <c r="C802" s="22" t="s">
        <v>2354</v>
      </c>
      <c r="D802" s="14" t="e">
        <f>VLOOKUP($A802,#REF!,4,FALSE)</f>
        <v>#REF!</v>
      </c>
      <c r="E802" s="15" t="s">
        <v>2366</v>
      </c>
      <c r="F802" s="22" t="s">
        <v>23</v>
      </c>
      <c r="G802" s="14" t="e">
        <f>VLOOKUP(D802,#REF!,3)</f>
        <v>#REF!</v>
      </c>
      <c r="H802" s="8" t="s">
        <v>2350</v>
      </c>
    </row>
    <row r="803" spans="1:10" ht="17.5" customHeight="1" x14ac:dyDescent="0.25">
      <c r="A803" s="24" t="s">
        <v>945</v>
      </c>
      <c r="B803" s="23"/>
      <c r="C803" s="22" t="s">
        <v>2354</v>
      </c>
      <c r="D803" s="14" t="e">
        <f>VLOOKUP($A803,#REF!,4,FALSE)</f>
        <v>#REF!</v>
      </c>
      <c r="E803" s="21" t="s">
        <v>2367</v>
      </c>
      <c r="F803" s="21" t="e">
        <f>LEFT(D803,2)</f>
        <v>#REF!</v>
      </c>
      <c r="G803" s="14" t="e">
        <f>VLOOKUP(D803,#REF!,3)</f>
        <v>#REF!</v>
      </c>
      <c r="H803" s="6" t="s">
        <v>2347</v>
      </c>
    </row>
    <row r="804" spans="1:10" ht="17.5" customHeight="1" x14ac:dyDescent="0.25">
      <c r="A804" s="1" t="s">
        <v>946</v>
      </c>
      <c r="B804" s="60"/>
      <c r="C804" s="57" t="s">
        <v>2361</v>
      </c>
      <c r="D804" s="14" t="e">
        <f>VLOOKUP($A804,#REF!,4,FALSE)</f>
        <v>#REF!</v>
      </c>
      <c r="E804" s="15" t="s">
        <v>2365</v>
      </c>
      <c r="F804" s="15" t="e">
        <f>LEFT(D804,2)</f>
        <v>#REF!</v>
      </c>
      <c r="G804" s="14" t="e">
        <f>VLOOKUP(D804,#REF!,3)</f>
        <v>#REF!</v>
      </c>
      <c r="H804" s="6" t="s">
        <v>2360</v>
      </c>
    </row>
    <row r="805" spans="1:10" ht="17.5" customHeight="1" x14ac:dyDescent="0.25">
      <c r="A805" s="1" t="s">
        <v>947</v>
      </c>
      <c r="B805" s="25"/>
      <c r="C805" s="14" t="s">
        <v>2345</v>
      </c>
      <c r="D805" s="14" t="e">
        <f>VLOOKUP($A805,#REF!,4,FALSE)</f>
        <v>#REF!</v>
      </c>
      <c r="E805" s="15" t="s">
        <v>2370</v>
      </c>
      <c r="F805" s="15" t="e">
        <f>LEFT(D805,2)</f>
        <v>#REF!</v>
      </c>
      <c r="G805" s="14" t="e">
        <f>VLOOKUP(D805,#REF!,3)</f>
        <v>#REF!</v>
      </c>
      <c r="H805" s="6" t="s">
        <v>2360</v>
      </c>
    </row>
    <row r="806" spans="1:10" ht="17.5" customHeight="1" x14ac:dyDescent="0.25">
      <c r="A806" s="24" t="s">
        <v>948</v>
      </c>
      <c r="B806" s="23"/>
      <c r="C806" s="22" t="s">
        <v>2354</v>
      </c>
      <c r="D806" s="14" t="e">
        <f>VLOOKUP($A806,#REF!,4,FALSE)</f>
        <v>#REF!</v>
      </c>
      <c r="E806" s="15" t="s">
        <v>2366</v>
      </c>
      <c r="F806" s="22" t="s">
        <v>23</v>
      </c>
      <c r="G806" s="14" t="e">
        <f>VLOOKUP(D806,#REF!,3)</f>
        <v>#REF!</v>
      </c>
      <c r="H806" s="8" t="s">
        <v>2350</v>
      </c>
    </row>
    <row r="807" spans="1:10" ht="17.5" customHeight="1" x14ac:dyDescent="0.25">
      <c r="A807" s="24" t="s">
        <v>949</v>
      </c>
      <c r="B807" s="23"/>
      <c r="C807" s="22" t="s">
        <v>2354</v>
      </c>
      <c r="D807" s="14" t="e">
        <f>VLOOKUP($A807,#REF!,4,FALSE)</f>
        <v>#REF!</v>
      </c>
      <c r="E807" s="15" t="s">
        <v>2366</v>
      </c>
      <c r="F807" s="22" t="s">
        <v>23</v>
      </c>
      <c r="G807" s="14" t="e">
        <f>VLOOKUP(D807,#REF!,3)</f>
        <v>#REF!</v>
      </c>
      <c r="H807" s="8" t="s">
        <v>2350</v>
      </c>
    </row>
    <row r="808" spans="1:10" ht="17.5" customHeight="1" x14ac:dyDescent="0.25">
      <c r="A808" s="1" t="s">
        <v>950</v>
      </c>
      <c r="B808" s="25"/>
      <c r="C808" s="14" t="s">
        <v>2345</v>
      </c>
      <c r="D808" s="14" t="e">
        <f>VLOOKUP($A808,#REF!,4,FALSE)</f>
        <v>#REF!</v>
      </c>
      <c r="E808" s="15" t="s">
        <v>2399</v>
      </c>
      <c r="F808" s="14" t="s">
        <v>37</v>
      </c>
      <c r="G808" s="14" t="e">
        <f>VLOOKUP(D808,#REF!,3)</f>
        <v>#REF!</v>
      </c>
      <c r="H808" s="6" t="s">
        <v>2360</v>
      </c>
    </row>
    <row r="809" spans="1:10" ht="17.5" customHeight="1" x14ac:dyDescent="0.25">
      <c r="A809" s="1" t="s">
        <v>951</v>
      </c>
      <c r="B809" s="25"/>
      <c r="C809" s="14" t="s">
        <v>2345</v>
      </c>
      <c r="D809" s="14" t="e">
        <f>VLOOKUP($A809,#REF!,4,FALSE)</f>
        <v>#REF!</v>
      </c>
      <c r="E809" s="15" t="s">
        <v>2399</v>
      </c>
      <c r="F809" s="14" t="s">
        <v>37</v>
      </c>
      <c r="G809" s="14" t="e">
        <f>VLOOKUP(D809,#REF!,3)</f>
        <v>#REF!</v>
      </c>
      <c r="H809" s="6" t="s">
        <v>2360</v>
      </c>
    </row>
    <row r="810" spans="1:10" ht="17.5" customHeight="1" x14ac:dyDescent="0.25">
      <c r="A810" s="24" t="s">
        <v>952</v>
      </c>
      <c r="B810" s="23"/>
      <c r="C810" s="22" t="s">
        <v>2354</v>
      </c>
      <c r="D810" s="14" t="e">
        <f>VLOOKUP($A810,#REF!,4,FALSE)</f>
        <v>#REF!</v>
      </c>
      <c r="E810" s="21" t="s">
        <v>2364</v>
      </c>
      <c r="F810" s="21" t="e">
        <f>LEFT(D810,2)</f>
        <v>#REF!</v>
      </c>
      <c r="G810" s="14" t="e">
        <f>VLOOKUP(D810,#REF!,3)</f>
        <v>#REF!</v>
      </c>
      <c r="H810" s="6" t="s">
        <v>2347</v>
      </c>
    </row>
    <row r="811" spans="1:10" ht="17.5" customHeight="1" x14ac:dyDescent="0.25">
      <c r="A811" s="24" t="s">
        <v>953</v>
      </c>
      <c r="B811" s="23"/>
      <c r="C811" s="22" t="s">
        <v>2354</v>
      </c>
      <c r="D811" s="14" t="e">
        <f>VLOOKUP($A811,#REF!,4,FALSE)</f>
        <v>#REF!</v>
      </c>
      <c r="E811" s="21" t="s">
        <v>2364</v>
      </c>
      <c r="F811" s="21" t="e">
        <f>LEFT(D811,2)</f>
        <v>#REF!</v>
      </c>
      <c r="G811" s="14" t="e">
        <f>VLOOKUP(D811,#REF!,3)</f>
        <v>#REF!</v>
      </c>
      <c r="H811" s="6" t="s">
        <v>2347</v>
      </c>
    </row>
    <row r="812" spans="1:10" ht="17.5" customHeight="1" x14ac:dyDescent="0.25">
      <c r="A812" s="24" t="s">
        <v>954</v>
      </c>
      <c r="B812" s="23"/>
      <c r="C812" s="22" t="s">
        <v>2354</v>
      </c>
      <c r="D812" s="14" t="e">
        <f>VLOOKUP($A812,#REF!,4,FALSE)</f>
        <v>#REF!</v>
      </c>
      <c r="E812" s="15" t="s">
        <v>2355</v>
      </c>
      <c r="F812" s="22" t="s">
        <v>23</v>
      </c>
      <c r="G812" s="14" t="e">
        <f>VLOOKUP(D812,#REF!,3)</f>
        <v>#REF!</v>
      </c>
      <c r="H812" s="6" t="s">
        <v>2347</v>
      </c>
    </row>
    <row r="813" spans="1:10" ht="17.5" customHeight="1" x14ac:dyDescent="0.25">
      <c r="A813" s="37" t="s">
        <v>955</v>
      </c>
      <c r="B813" s="36"/>
      <c r="C813" s="31" t="s">
        <v>2354</v>
      </c>
      <c r="D813" s="14" t="e">
        <f>VLOOKUP($A813,#REF!,4,FALSE)</f>
        <v>#REF!</v>
      </c>
      <c r="E813" s="21" t="s">
        <v>2364</v>
      </c>
      <c r="F813" s="21" t="e">
        <f t="shared" ref="F813:F818" si="30">LEFT(D813,2)</f>
        <v>#REF!</v>
      </c>
      <c r="G813" s="14" t="e">
        <f>VLOOKUP(D813,#REF!,3)</f>
        <v>#REF!</v>
      </c>
      <c r="H813" s="6" t="s">
        <v>2347</v>
      </c>
    </row>
    <row r="814" spans="1:10" ht="17.5" customHeight="1" x14ac:dyDescent="0.25">
      <c r="A814" s="1" t="s">
        <v>956</v>
      </c>
      <c r="B814" s="25"/>
      <c r="C814" s="14" t="s">
        <v>437</v>
      </c>
      <c r="D814" s="14" t="e">
        <f>VLOOKUP($A814,#REF!,4,FALSE)</f>
        <v>#REF!</v>
      </c>
      <c r="E814" s="15" t="s">
        <v>2366</v>
      </c>
      <c r="F814" s="15" t="e">
        <f t="shared" si="30"/>
        <v>#REF!</v>
      </c>
      <c r="G814" s="14" t="e">
        <f>VLOOKUP(D814,#REF!,3)</f>
        <v>#REF!</v>
      </c>
      <c r="H814" s="8" t="s">
        <v>2350</v>
      </c>
    </row>
    <row r="815" spans="1:10" ht="17.5" customHeight="1" x14ac:dyDescent="0.25">
      <c r="A815" s="1" t="s">
        <v>957</v>
      </c>
      <c r="B815" s="25"/>
      <c r="C815" s="14" t="s">
        <v>2361</v>
      </c>
      <c r="D815" s="14" t="e">
        <f>VLOOKUP($A815,#REF!,4,FALSE)</f>
        <v>#REF!</v>
      </c>
      <c r="E815" s="15" t="s">
        <v>2376</v>
      </c>
      <c r="F815" s="15" t="e">
        <f t="shared" si="30"/>
        <v>#REF!</v>
      </c>
      <c r="G815" s="14" t="e">
        <f>VLOOKUP(D815,#REF!,3)</f>
        <v>#REF!</v>
      </c>
      <c r="H815" s="6" t="s">
        <v>2360</v>
      </c>
    </row>
    <row r="816" spans="1:10" ht="17.5" customHeight="1" x14ac:dyDescent="0.25">
      <c r="A816" s="1" t="s">
        <v>958</v>
      </c>
      <c r="B816" s="25"/>
      <c r="C816" s="14" t="s">
        <v>2345</v>
      </c>
      <c r="D816" s="14" t="e">
        <f>VLOOKUP($A816,#REF!,4,FALSE)</f>
        <v>#REF!</v>
      </c>
      <c r="E816" s="15" t="s">
        <v>2370</v>
      </c>
      <c r="F816" s="15" t="e">
        <f t="shared" si="30"/>
        <v>#REF!</v>
      </c>
      <c r="G816" s="14" t="e">
        <f>VLOOKUP(D816,#REF!,3)</f>
        <v>#REF!</v>
      </c>
      <c r="H816" s="6" t="s">
        <v>2360</v>
      </c>
    </row>
    <row r="817" spans="1:8" ht="17.5" customHeight="1" x14ac:dyDescent="0.25">
      <c r="A817" s="1" t="s">
        <v>959</v>
      </c>
      <c r="B817" s="25" t="s">
        <v>109</v>
      </c>
      <c r="C817" s="14" t="s">
        <v>2400</v>
      </c>
      <c r="D817" s="14" t="e">
        <f>VLOOKUP($A817,#REF!,4,FALSE)</f>
        <v>#REF!</v>
      </c>
      <c r="E817" s="15" t="s">
        <v>2371</v>
      </c>
      <c r="F817" s="15" t="e">
        <f t="shared" si="30"/>
        <v>#REF!</v>
      </c>
      <c r="G817" s="14" t="e">
        <f>VLOOKUP(D817,#REF!,3)</f>
        <v>#REF!</v>
      </c>
      <c r="H817" s="8" t="s">
        <v>2350</v>
      </c>
    </row>
    <row r="818" spans="1:8" ht="17.5" customHeight="1" x14ac:dyDescent="0.25">
      <c r="A818" s="1" t="s">
        <v>960</v>
      </c>
      <c r="B818" s="25"/>
      <c r="C818" s="14" t="s">
        <v>2356</v>
      </c>
      <c r="D818" s="14" t="e">
        <f>VLOOKUP($A818,#REF!,4,FALSE)</f>
        <v>#REF!</v>
      </c>
      <c r="E818" s="15" t="s">
        <v>2386</v>
      </c>
      <c r="F818" s="15" t="e">
        <f t="shared" si="30"/>
        <v>#REF!</v>
      </c>
      <c r="G818" s="14" t="e">
        <f>VLOOKUP(D818,#REF!,3)</f>
        <v>#REF!</v>
      </c>
      <c r="H818" s="8" t="s">
        <v>2350</v>
      </c>
    </row>
    <row r="819" spans="1:8" ht="17.5" customHeight="1" x14ac:dyDescent="0.25">
      <c r="A819" s="1" t="s">
        <v>961</v>
      </c>
      <c r="B819" s="25" t="s">
        <v>2421</v>
      </c>
      <c r="C819" s="14" t="s">
        <v>2345</v>
      </c>
      <c r="D819" s="14" t="e">
        <f>VLOOKUP($A819,#REF!,4,FALSE)</f>
        <v>#REF!</v>
      </c>
      <c r="E819" s="15" t="s">
        <v>2399</v>
      </c>
      <c r="F819" s="14" t="s">
        <v>37</v>
      </c>
      <c r="G819" s="14" t="e">
        <f>VLOOKUP(D819,#REF!,3)</f>
        <v>#REF!</v>
      </c>
      <c r="H819" s="6" t="s">
        <v>2360</v>
      </c>
    </row>
    <row r="820" spans="1:8" ht="17.5" customHeight="1" x14ac:dyDescent="0.25">
      <c r="A820" s="1" t="s">
        <v>961</v>
      </c>
      <c r="B820" s="25"/>
      <c r="C820" s="14" t="s">
        <v>2345</v>
      </c>
      <c r="D820" s="14" t="e">
        <f>VLOOKUP($A820,#REF!,4,FALSE)</f>
        <v>#REF!</v>
      </c>
      <c r="E820" s="15" t="s">
        <v>2399</v>
      </c>
      <c r="F820" s="14" t="s">
        <v>37</v>
      </c>
      <c r="G820" s="14" t="e">
        <f>VLOOKUP(D820,#REF!,3)</f>
        <v>#REF!</v>
      </c>
      <c r="H820" s="6" t="s">
        <v>2360</v>
      </c>
    </row>
    <row r="821" spans="1:8" ht="17.5" customHeight="1" x14ac:dyDescent="0.25">
      <c r="A821" s="1" t="s">
        <v>962</v>
      </c>
      <c r="B821" s="25" t="s">
        <v>963</v>
      </c>
      <c r="C821" s="14" t="s">
        <v>2345</v>
      </c>
      <c r="D821" s="14" t="e">
        <f>VLOOKUP($A821,#REF!,4,FALSE)</f>
        <v>#REF!</v>
      </c>
      <c r="E821" s="22" t="s">
        <v>2382</v>
      </c>
      <c r="F821" s="29" t="e">
        <f>LEFT(D821,2)</f>
        <v>#REF!</v>
      </c>
      <c r="G821" s="14" t="e">
        <f>VLOOKUP(D821,#REF!,3)</f>
        <v>#REF!</v>
      </c>
      <c r="H821" s="6" t="s">
        <v>2360</v>
      </c>
    </row>
    <row r="822" spans="1:8" ht="17.5" customHeight="1" x14ac:dyDescent="0.25">
      <c r="A822" s="1" t="s">
        <v>962</v>
      </c>
      <c r="B822" s="25" t="s">
        <v>964</v>
      </c>
      <c r="C822" s="14" t="s">
        <v>2345</v>
      </c>
      <c r="D822" s="14" t="e">
        <f>VLOOKUP($A822,#REF!,4,FALSE)</f>
        <v>#REF!</v>
      </c>
      <c r="E822" s="22" t="s">
        <v>2382</v>
      </c>
      <c r="F822" s="29" t="e">
        <f>LEFT(D822,2)</f>
        <v>#REF!</v>
      </c>
      <c r="G822" s="14" t="e">
        <f>VLOOKUP(D822,#REF!,3)</f>
        <v>#REF!</v>
      </c>
      <c r="H822" s="6" t="s">
        <v>2360</v>
      </c>
    </row>
    <row r="823" spans="1:8" ht="17.5" customHeight="1" x14ac:dyDescent="0.25">
      <c r="A823" s="1" t="s">
        <v>965</v>
      </c>
      <c r="B823" s="25"/>
      <c r="C823" s="14" t="s">
        <v>2345</v>
      </c>
      <c r="D823" s="14" t="e">
        <f>VLOOKUP($A823,#REF!,4,FALSE)</f>
        <v>#REF!</v>
      </c>
      <c r="E823" s="15" t="s">
        <v>2359</v>
      </c>
      <c r="F823" s="15" t="e">
        <f>LEFT(D823,2)</f>
        <v>#REF!</v>
      </c>
      <c r="G823" s="14" t="e">
        <f>VLOOKUP(D823,#REF!,3)</f>
        <v>#REF!</v>
      </c>
      <c r="H823" s="6" t="s">
        <v>2360</v>
      </c>
    </row>
    <row r="824" spans="1:8" ht="17.5" customHeight="1" x14ac:dyDescent="0.25">
      <c r="A824" s="1" t="s">
        <v>2422</v>
      </c>
      <c r="B824" s="25"/>
      <c r="C824" s="14" t="s">
        <v>2345</v>
      </c>
      <c r="D824" s="14" t="e">
        <f>VLOOKUP($A824,#REF!,4,FALSE)</f>
        <v>#REF!</v>
      </c>
      <c r="E824" s="15" t="s">
        <v>2359</v>
      </c>
      <c r="F824" s="15" t="e">
        <f>LEFT(D824,2)</f>
        <v>#REF!</v>
      </c>
      <c r="G824" s="14" t="e">
        <f>VLOOKUP(D824,#REF!,3)</f>
        <v>#REF!</v>
      </c>
      <c r="H824" s="6" t="s">
        <v>2360</v>
      </c>
    </row>
    <row r="825" spans="1:8" ht="17.5" customHeight="1" x14ac:dyDescent="0.25">
      <c r="A825" s="1" t="s">
        <v>966</v>
      </c>
      <c r="B825" s="25"/>
      <c r="C825" s="14" t="s">
        <v>2345</v>
      </c>
      <c r="D825" s="14" t="e">
        <f>VLOOKUP($A825,#REF!,4,FALSE)</f>
        <v>#REF!</v>
      </c>
      <c r="E825" s="15" t="s">
        <v>2364</v>
      </c>
      <c r="F825" s="15" t="e">
        <f>LEFT(D825,2)</f>
        <v>#REF!</v>
      </c>
      <c r="G825" s="14" t="e">
        <f>VLOOKUP(D825,#REF!,3)</f>
        <v>#REF!</v>
      </c>
      <c r="H825" s="6" t="s">
        <v>2347</v>
      </c>
    </row>
    <row r="826" spans="1:8" ht="17.5" customHeight="1" x14ac:dyDescent="0.25">
      <c r="A826" s="20" t="s">
        <v>967</v>
      </c>
      <c r="B826" s="19"/>
      <c r="C826" s="18" t="s">
        <v>2351</v>
      </c>
      <c r="D826" s="14" t="e">
        <f>VLOOKUP($A826,#REF!,4,FALSE)</f>
        <v>#REF!</v>
      </c>
      <c r="E826" s="17" t="s">
        <v>2352</v>
      </c>
      <c r="F826" s="18" t="s">
        <v>8</v>
      </c>
      <c r="G826" s="14" t="e">
        <f>VLOOKUP(D826,#REF!,3)</f>
        <v>#REF!</v>
      </c>
      <c r="H826" s="6" t="s">
        <v>2347</v>
      </c>
    </row>
    <row r="827" spans="1:8" ht="17.5" customHeight="1" x14ac:dyDescent="0.25">
      <c r="A827" s="1" t="s">
        <v>2423</v>
      </c>
      <c r="B827" s="25"/>
      <c r="C827" s="14"/>
      <c r="D827" s="14" t="e">
        <f>VLOOKUP($A827,#REF!,4,FALSE)</f>
        <v>#REF!</v>
      </c>
      <c r="E827" s="22" t="s">
        <v>2382</v>
      </c>
      <c r="F827" s="29" t="e">
        <f>LEFT(D827,2)</f>
        <v>#REF!</v>
      </c>
      <c r="G827" s="14" t="e">
        <f>VLOOKUP(D827,#REF!,3)</f>
        <v>#REF!</v>
      </c>
      <c r="H827" s="6" t="s">
        <v>2360</v>
      </c>
    </row>
    <row r="828" spans="1:8" ht="17.5" customHeight="1" x14ac:dyDescent="0.25">
      <c r="A828" s="1" t="s">
        <v>969</v>
      </c>
      <c r="B828" s="25" t="s">
        <v>109</v>
      </c>
      <c r="C828" s="14" t="s">
        <v>2345</v>
      </c>
      <c r="D828" s="14" t="e">
        <f>VLOOKUP($A828,#REF!,4,FALSE)</f>
        <v>#REF!</v>
      </c>
      <c r="E828" s="15" t="s">
        <v>2370</v>
      </c>
      <c r="F828" s="15" t="e">
        <f>LEFT(D828,2)</f>
        <v>#REF!</v>
      </c>
      <c r="G828" s="14" t="e">
        <f>VLOOKUP(D828,#REF!,3)</f>
        <v>#REF!</v>
      </c>
      <c r="H828" s="6" t="s">
        <v>2360</v>
      </c>
    </row>
    <row r="829" spans="1:8" ht="17.5" customHeight="1" x14ac:dyDescent="0.25">
      <c r="A829" s="1" t="s">
        <v>970</v>
      </c>
      <c r="B829" s="25"/>
      <c r="C829" s="14" t="s">
        <v>2345</v>
      </c>
      <c r="D829" s="14" t="e">
        <f>VLOOKUP($A829,#REF!,4,FALSE)</f>
        <v>#REF!</v>
      </c>
      <c r="E829" s="15" t="s">
        <v>2370</v>
      </c>
      <c r="F829" s="15" t="e">
        <f>LEFT(D829,2)</f>
        <v>#REF!</v>
      </c>
      <c r="G829" s="14" t="e">
        <f>VLOOKUP(D829,#REF!,3)</f>
        <v>#REF!</v>
      </c>
      <c r="H829" s="6" t="s">
        <v>2360</v>
      </c>
    </row>
    <row r="830" spans="1:8" ht="17.5" customHeight="1" x14ac:dyDescent="0.25">
      <c r="A830" s="1" t="s">
        <v>971</v>
      </c>
      <c r="B830" s="25"/>
      <c r="C830" s="14" t="s">
        <v>2345</v>
      </c>
      <c r="D830" s="14" t="e">
        <f>VLOOKUP($A830,#REF!,4,FALSE)</f>
        <v>#REF!</v>
      </c>
      <c r="E830" s="15" t="s">
        <v>2359</v>
      </c>
      <c r="F830" s="15" t="s">
        <v>37</v>
      </c>
      <c r="G830" s="14" t="e">
        <f>VLOOKUP(D830,#REF!,3)</f>
        <v>#REF!</v>
      </c>
      <c r="H830" s="6" t="s">
        <v>2360</v>
      </c>
    </row>
    <row r="831" spans="1:8" ht="17.5" customHeight="1" x14ac:dyDescent="0.25">
      <c r="A831" s="1" t="s">
        <v>972</v>
      </c>
      <c r="B831" s="25"/>
      <c r="C831" s="14" t="s">
        <v>2345</v>
      </c>
      <c r="D831" s="14" t="e">
        <f>VLOOKUP($A831,#REF!,4,FALSE)</f>
        <v>#REF!</v>
      </c>
      <c r="E831" s="15" t="s">
        <v>2359</v>
      </c>
      <c r="F831" s="15" t="s">
        <v>37</v>
      </c>
      <c r="G831" s="14" t="e">
        <f>VLOOKUP(D831,#REF!,3)</f>
        <v>#REF!</v>
      </c>
      <c r="H831" s="6" t="s">
        <v>2360</v>
      </c>
    </row>
    <row r="832" spans="1:8" ht="17.5" customHeight="1" x14ac:dyDescent="0.25">
      <c r="A832" s="1" t="s">
        <v>973</v>
      </c>
      <c r="B832" s="25"/>
      <c r="C832" s="14" t="s">
        <v>2345</v>
      </c>
      <c r="D832" s="14" t="e">
        <f>VLOOKUP($A832,#REF!,4,FALSE)</f>
        <v>#REF!</v>
      </c>
      <c r="E832" s="15" t="s">
        <v>2370</v>
      </c>
      <c r="F832" s="14" t="s">
        <v>37</v>
      </c>
      <c r="G832" s="14" t="e">
        <f>VLOOKUP(D832,#REF!,3)</f>
        <v>#REF!</v>
      </c>
      <c r="H832" s="6" t="s">
        <v>2360</v>
      </c>
    </row>
    <row r="833" spans="1:8" ht="17.5" customHeight="1" x14ac:dyDescent="0.25">
      <c r="A833" s="1" t="s">
        <v>974</v>
      </c>
      <c r="B833" s="25"/>
      <c r="C833" s="14" t="s">
        <v>2356</v>
      </c>
      <c r="D833" s="14" t="e">
        <f>VLOOKUP($A833,#REF!,4,FALSE)</f>
        <v>#REF!</v>
      </c>
      <c r="E833" s="96" t="s">
        <v>2380</v>
      </c>
      <c r="F833" s="15" t="s">
        <v>29</v>
      </c>
      <c r="G833" s="14" t="e">
        <f>VLOOKUP(D833,#REF!,3)</f>
        <v>#REF!</v>
      </c>
      <c r="H833" s="8" t="s">
        <v>2350</v>
      </c>
    </row>
    <row r="834" spans="1:8" ht="17.5" customHeight="1" x14ac:dyDescent="0.25">
      <c r="A834" s="24" t="s">
        <v>975</v>
      </c>
      <c r="B834" s="23"/>
      <c r="C834" s="22" t="s">
        <v>2354</v>
      </c>
      <c r="D834" s="14" t="e">
        <f>VLOOKUP($A834,#REF!,4,FALSE)</f>
        <v>#REF!</v>
      </c>
      <c r="E834" s="21" t="s">
        <v>2367</v>
      </c>
      <c r="F834" s="21" t="e">
        <f>LEFT(D834,2)</f>
        <v>#REF!</v>
      </c>
      <c r="G834" s="14" t="e">
        <f>VLOOKUP(D834,#REF!,3)</f>
        <v>#REF!</v>
      </c>
      <c r="H834" s="6" t="s">
        <v>2347</v>
      </c>
    </row>
    <row r="835" spans="1:8" ht="17.5" customHeight="1" x14ac:dyDescent="0.25">
      <c r="A835" s="24" t="s">
        <v>2424</v>
      </c>
      <c r="B835" s="23"/>
      <c r="C835" s="22" t="s">
        <v>2354</v>
      </c>
      <c r="D835" s="14" t="e">
        <f>VLOOKUP($A835,#REF!,4,FALSE)</f>
        <v>#REF!</v>
      </c>
      <c r="E835" s="15" t="s">
        <v>2366</v>
      </c>
      <c r="F835" s="22" t="s">
        <v>23</v>
      </c>
      <c r="G835" s="14" t="e">
        <f>VLOOKUP(D835,#REF!,3)</f>
        <v>#REF!</v>
      </c>
      <c r="H835" s="8" t="s">
        <v>2350</v>
      </c>
    </row>
    <row r="836" spans="1:8" ht="17.5" customHeight="1" x14ac:dyDescent="0.25">
      <c r="A836" s="24" t="s">
        <v>977</v>
      </c>
      <c r="B836" s="23"/>
      <c r="C836" s="22" t="s">
        <v>437</v>
      </c>
      <c r="D836" s="14" t="e">
        <f>VLOOKUP($A836,#REF!,4,FALSE)</f>
        <v>#REF!</v>
      </c>
      <c r="E836" s="15" t="s">
        <v>2366</v>
      </c>
      <c r="F836" s="22" t="s">
        <v>23</v>
      </c>
      <c r="G836" s="14" t="e">
        <f>VLOOKUP(D836,#REF!,3)</f>
        <v>#REF!</v>
      </c>
      <c r="H836" s="8" t="s">
        <v>2350</v>
      </c>
    </row>
    <row r="837" spans="1:8" ht="17.5" customHeight="1" x14ac:dyDescent="0.25">
      <c r="A837" s="1" t="s">
        <v>978</v>
      </c>
      <c r="B837" s="25"/>
      <c r="C837" s="14" t="s">
        <v>2400</v>
      </c>
      <c r="D837" s="14" t="e">
        <f>VLOOKUP($A837,#REF!,4,FALSE)</f>
        <v>#REF!</v>
      </c>
      <c r="E837" s="15" t="s">
        <v>2371</v>
      </c>
      <c r="F837" s="15" t="e">
        <f>LEFT(D837,2)</f>
        <v>#REF!</v>
      </c>
      <c r="G837" s="14" t="e">
        <f>VLOOKUP(D837,#REF!,3)</f>
        <v>#REF!</v>
      </c>
      <c r="H837" s="8" t="s">
        <v>2350</v>
      </c>
    </row>
    <row r="838" spans="1:8" ht="17.5" customHeight="1" x14ac:dyDescent="0.25">
      <c r="A838" s="1" t="s">
        <v>979</v>
      </c>
      <c r="B838" s="25"/>
      <c r="C838" s="14" t="s">
        <v>2356</v>
      </c>
      <c r="D838" s="14" t="e">
        <f>VLOOKUP($A838,#REF!,4,FALSE)</f>
        <v>#REF!</v>
      </c>
      <c r="E838" s="96" t="s">
        <v>2380</v>
      </c>
      <c r="F838" s="15" t="e">
        <f>LEFT(D838,2)</f>
        <v>#REF!</v>
      </c>
      <c r="G838" s="14" t="e">
        <f>VLOOKUP(D838,#REF!,3)</f>
        <v>#REF!</v>
      </c>
      <c r="H838" s="8" t="s">
        <v>2350</v>
      </c>
    </row>
    <row r="839" spans="1:8" ht="17.5" customHeight="1" x14ac:dyDescent="0.25">
      <c r="A839" s="1" t="s">
        <v>980</v>
      </c>
      <c r="B839" s="25" t="s">
        <v>146</v>
      </c>
      <c r="C839" s="14" t="s">
        <v>2361</v>
      </c>
      <c r="D839" s="14" t="e">
        <f>VLOOKUP($A839,#REF!,4,FALSE)</f>
        <v>#REF!</v>
      </c>
      <c r="E839" s="15" t="s">
        <v>2362</v>
      </c>
      <c r="F839" s="15" t="e">
        <f>LEFT(D839,2)</f>
        <v>#REF!</v>
      </c>
      <c r="G839" s="14" t="e">
        <f>VLOOKUP(D839,#REF!,3)</f>
        <v>#REF!</v>
      </c>
      <c r="H839" s="6" t="s">
        <v>2347</v>
      </c>
    </row>
    <row r="840" spans="1:8" ht="17.5" customHeight="1" x14ac:dyDescent="0.25">
      <c r="A840" s="1" t="s">
        <v>981</v>
      </c>
      <c r="B840" s="25"/>
      <c r="C840" s="14" t="s">
        <v>2361</v>
      </c>
      <c r="D840" s="14" t="e">
        <f>VLOOKUP($A840,#REF!,4,FALSE)</f>
        <v>#REF!</v>
      </c>
      <c r="E840" s="15" t="s">
        <v>2362</v>
      </c>
      <c r="F840" s="15" t="e">
        <f>LEFT(D840,2)</f>
        <v>#REF!</v>
      </c>
      <c r="G840" s="14" t="e">
        <f>VLOOKUP(D840,#REF!,3)</f>
        <v>#REF!</v>
      </c>
      <c r="H840" s="6" t="s">
        <v>2347</v>
      </c>
    </row>
    <row r="841" spans="1:8" ht="17.5" customHeight="1" x14ac:dyDescent="0.25">
      <c r="A841" s="24" t="s">
        <v>982</v>
      </c>
      <c r="B841" s="23" t="s">
        <v>109</v>
      </c>
      <c r="C841" s="22" t="s">
        <v>2354</v>
      </c>
      <c r="D841" s="14" t="e">
        <f>VLOOKUP($A841,#REF!,4,FALSE)</f>
        <v>#REF!</v>
      </c>
      <c r="E841" s="21" t="s">
        <v>2367</v>
      </c>
      <c r="F841" s="22" t="s">
        <v>23</v>
      </c>
      <c r="G841" s="14" t="e">
        <f>VLOOKUP(D841,#REF!,3)</f>
        <v>#REF!</v>
      </c>
      <c r="H841" s="6" t="s">
        <v>2347</v>
      </c>
    </row>
    <row r="842" spans="1:8" ht="17.5" customHeight="1" x14ac:dyDescent="0.25">
      <c r="A842" s="24" t="s">
        <v>983</v>
      </c>
      <c r="B842" s="23"/>
      <c r="C842" s="22" t="s">
        <v>2354</v>
      </c>
      <c r="D842" s="14" t="e">
        <f>VLOOKUP($A842,#REF!,4,FALSE)</f>
        <v>#REF!</v>
      </c>
      <c r="E842" s="21" t="s">
        <v>2367</v>
      </c>
      <c r="F842" s="22" t="s">
        <v>23</v>
      </c>
      <c r="G842" s="14" t="e">
        <f>VLOOKUP(D842,#REF!,3)</f>
        <v>#REF!</v>
      </c>
      <c r="H842" s="6" t="s">
        <v>2347</v>
      </c>
    </row>
    <row r="843" spans="1:8" ht="17.5" customHeight="1" x14ac:dyDescent="0.25">
      <c r="A843" s="2" t="s">
        <v>983</v>
      </c>
      <c r="B843" s="7" t="s">
        <v>109</v>
      </c>
      <c r="C843" s="6" t="s">
        <v>2345</v>
      </c>
      <c r="D843" s="14" t="e">
        <f>VLOOKUP($A843,#REF!,4,FALSE)</f>
        <v>#REF!</v>
      </c>
      <c r="E843" s="15" t="s">
        <v>2367</v>
      </c>
      <c r="F843" s="6" t="s">
        <v>23</v>
      </c>
      <c r="G843" s="14" t="e">
        <f>VLOOKUP(D843,#REF!,3)</f>
        <v>#REF!</v>
      </c>
      <c r="H843" s="6" t="s">
        <v>2347</v>
      </c>
    </row>
    <row r="844" spans="1:8" ht="17.5" customHeight="1" x14ac:dyDescent="0.25">
      <c r="A844" s="24" t="s">
        <v>984</v>
      </c>
      <c r="B844" s="23"/>
      <c r="C844" s="22" t="s">
        <v>2354</v>
      </c>
      <c r="D844" s="14" t="e">
        <f>VLOOKUP($A844,#REF!,4,FALSE)</f>
        <v>#REF!</v>
      </c>
      <c r="E844" s="15" t="s">
        <v>2366</v>
      </c>
      <c r="F844" s="22" t="s">
        <v>23</v>
      </c>
      <c r="G844" s="14" t="e">
        <f>VLOOKUP(D844,#REF!,3)</f>
        <v>#REF!</v>
      </c>
      <c r="H844" s="8" t="s">
        <v>2350</v>
      </c>
    </row>
    <row r="845" spans="1:8" ht="17.5" customHeight="1" x14ac:dyDescent="0.25">
      <c r="A845" s="24" t="s">
        <v>985</v>
      </c>
      <c r="B845" s="23"/>
      <c r="C845" s="22" t="s">
        <v>2354</v>
      </c>
      <c r="D845" s="14" t="e">
        <f>VLOOKUP($A845,#REF!,4,FALSE)</f>
        <v>#REF!</v>
      </c>
      <c r="E845" s="21" t="s">
        <v>2364</v>
      </c>
      <c r="F845" s="21" t="e">
        <f>LEFT(D845,2)</f>
        <v>#REF!</v>
      </c>
      <c r="G845" s="14" t="e">
        <f>VLOOKUP(D845,#REF!,3)</f>
        <v>#REF!</v>
      </c>
      <c r="H845" s="6" t="s">
        <v>2347</v>
      </c>
    </row>
    <row r="846" spans="1:8" ht="17.5" customHeight="1" x14ac:dyDescent="0.25">
      <c r="A846" s="1" t="s">
        <v>986</v>
      </c>
      <c r="B846" s="25"/>
      <c r="C846" s="14" t="s">
        <v>2356</v>
      </c>
      <c r="D846" s="14" t="e">
        <f>VLOOKUP($A846,#REF!,4,FALSE)</f>
        <v>#REF!</v>
      </c>
      <c r="E846" s="15" t="s">
        <v>2374</v>
      </c>
      <c r="F846" s="29" t="e">
        <f>LEFT(D846,2)</f>
        <v>#REF!</v>
      </c>
      <c r="G846" s="14" t="e">
        <f>VLOOKUP(D846,#REF!,3)</f>
        <v>#REF!</v>
      </c>
      <c r="H846" s="8" t="s">
        <v>2350</v>
      </c>
    </row>
    <row r="847" spans="1:8" ht="17.5" customHeight="1" x14ac:dyDescent="0.25">
      <c r="A847" s="1" t="s">
        <v>987</v>
      </c>
      <c r="B847" s="25"/>
      <c r="C847" s="14" t="s">
        <v>2356</v>
      </c>
      <c r="D847" s="14" t="e">
        <f>VLOOKUP($A847,#REF!,4,FALSE)</f>
        <v>#REF!</v>
      </c>
      <c r="E847" s="15" t="s">
        <v>2374</v>
      </c>
      <c r="F847" s="29" t="e">
        <f>LEFT(D847,2)</f>
        <v>#REF!</v>
      </c>
      <c r="G847" s="14" t="e">
        <f>VLOOKUP(D847,#REF!,3)</f>
        <v>#REF!</v>
      </c>
      <c r="H847" s="8" t="s">
        <v>2350</v>
      </c>
    </row>
    <row r="848" spans="1:8" ht="17.5" customHeight="1" x14ac:dyDescent="0.25">
      <c r="A848" s="24" t="s">
        <v>988</v>
      </c>
      <c r="B848" s="23"/>
      <c r="C848" s="22" t="s">
        <v>2354</v>
      </c>
      <c r="D848" s="14" t="e">
        <f>VLOOKUP($A848,#REF!,4,FALSE)</f>
        <v>#REF!</v>
      </c>
      <c r="E848" s="15" t="s">
        <v>2355</v>
      </c>
      <c r="F848" s="22" t="s">
        <v>23</v>
      </c>
      <c r="G848" s="14" t="e">
        <f>VLOOKUP(D848,#REF!,3)</f>
        <v>#REF!</v>
      </c>
      <c r="H848" s="6" t="s">
        <v>2347</v>
      </c>
    </row>
    <row r="849" spans="1:8" ht="17.5" customHeight="1" x14ac:dyDescent="0.25">
      <c r="A849" s="20" t="s">
        <v>989</v>
      </c>
      <c r="B849" s="19"/>
      <c r="C849" s="18" t="s">
        <v>2351</v>
      </c>
      <c r="D849" s="14" t="e">
        <f>VLOOKUP($A849,#REF!,4,FALSE)</f>
        <v>#REF!</v>
      </c>
      <c r="E849" s="15" t="s">
        <v>2379</v>
      </c>
      <c r="F849" s="18" t="s">
        <v>8</v>
      </c>
      <c r="G849" s="14" t="e">
        <f>VLOOKUP(D849,#REF!,3)</f>
        <v>#REF!</v>
      </c>
      <c r="H849" s="6" t="s">
        <v>2347</v>
      </c>
    </row>
    <row r="850" spans="1:8" ht="17.5" customHeight="1" x14ac:dyDescent="0.25">
      <c r="A850" s="24" t="s">
        <v>990</v>
      </c>
      <c r="B850" s="23"/>
      <c r="C850" s="31" t="s">
        <v>2354</v>
      </c>
      <c r="D850" s="14" t="e">
        <f>VLOOKUP($A850,#REF!,4,FALSE)</f>
        <v>#REF!</v>
      </c>
      <c r="E850" s="15" t="s">
        <v>2355</v>
      </c>
      <c r="F850" s="22" t="s">
        <v>23</v>
      </c>
      <c r="G850" s="14" t="e">
        <f>VLOOKUP(D850,#REF!,3)</f>
        <v>#REF!</v>
      </c>
      <c r="H850" s="6" t="s">
        <v>2347</v>
      </c>
    </row>
    <row r="851" spans="1:8" ht="17.5" customHeight="1" x14ac:dyDescent="0.25">
      <c r="A851" s="20" t="s">
        <v>991</v>
      </c>
      <c r="B851" s="19" t="s">
        <v>109</v>
      </c>
      <c r="C851" s="18" t="s">
        <v>2351</v>
      </c>
      <c r="D851" s="14" t="e">
        <f>VLOOKUP($A851,#REF!,4,FALSE)</f>
        <v>#REF!</v>
      </c>
      <c r="E851" s="17" t="s">
        <v>2346</v>
      </c>
      <c r="F851" s="18" t="s">
        <v>8</v>
      </c>
      <c r="G851" s="14" t="e">
        <f>VLOOKUP(D851,#REF!,3)</f>
        <v>#REF!</v>
      </c>
      <c r="H851" s="6" t="s">
        <v>2347</v>
      </c>
    </row>
    <row r="852" spans="1:8" ht="17.5" customHeight="1" x14ac:dyDescent="0.25">
      <c r="A852" s="20" t="s">
        <v>992</v>
      </c>
      <c r="B852" s="19"/>
      <c r="C852" s="18" t="s">
        <v>2351</v>
      </c>
      <c r="D852" s="14" t="e">
        <f>VLOOKUP($A852,#REF!,4,FALSE)</f>
        <v>#REF!</v>
      </c>
      <c r="E852" s="21" t="s">
        <v>2358</v>
      </c>
      <c r="F852" s="18" t="s">
        <v>23</v>
      </c>
      <c r="G852" s="14" t="e">
        <f>VLOOKUP(D852,#REF!,3)</f>
        <v>#REF!</v>
      </c>
      <c r="H852" s="6" t="s">
        <v>2347</v>
      </c>
    </row>
    <row r="853" spans="1:8" ht="17.5" customHeight="1" x14ac:dyDescent="0.25">
      <c r="A853" s="24" t="s">
        <v>993</v>
      </c>
      <c r="B853" s="23"/>
      <c r="C853" s="22" t="s">
        <v>2354</v>
      </c>
      <c r="D853" s="14" t="e">
        <f>VLOOKUP($A853,#REF!,4,FALSE)</f>
        <v>#REF!</v>
      </c>
      <c r="E853" s="21" t="s">
        <v>2364</v>
      </c>
      <c r="F853" s="21" t="e">
        <f>LEFT(D853,2)</f>
        <v>#REF!</v>
      </c>
      <c r="G853" s="14" t="e">
        <f>VLOOKUP(D853,#REF!,3)</f>
        <v>#REF!</v>
      </c>
      <c r="H853" s="6" t="s">
        <v>2347</v>
      </c>
    </row>
    <row r="854" spans="1:8" ht="17.5" customHeight="1" x14ac:dyDescent="0.25">
      <c r="A854" s="1" t="s">
        <v>994</v>
      </c>
      <c r="B854" s="25"/>
      <c r="C854" s="14" t="s">
        <v>2361</v>
      </c>
      <c r="D854" s="14" t="e">
        <f>VLOOKUP($A854,#REF!,4,FALSE)</f>
        <v>#REF!</v>
      </c>
      <c r="E854" s="15" t="s">
        <v>2359</v>
      </c>
      <c r="F854" s="15" t="s">
        <v>52</v>
      </c>
      <c r="G854" s="14" t="e">
        <f>VLOOKUP(D854,#REF!,3)</f>
        <v>#REF!</v>
      </c>
      <c r="H854" s="6" t="s">
        <v>2360</v>
      </c>
    </row>
    <row r="855" spans="1:8" ht="17.5" customHeight="1" x14ac:dyDescent="0.25">
      <c r="A855" s="24" t="s">
        <v>995</v>
      </c>
      <c r="B855" s="23"/>
      <c r="C855" s="22" t="s">
        <v>2354</v>
      </c>
      <c r="D855" s="14" t="e">
        <f>VLOOKUP($A855,#REF!,4,FALSE)</f>
        <v>#REF!</v>
      </c>
      <c r="E855" s="15" t="s">
        <v>2366</v>
      </c>
      <c r="F855" s="22" t="s">
        <v>23</v>
      </c>
      <c r="G855" s="14" t="e">
        <f>VLOOKUP(D855,#REF!,3)</f>
        <v>#REF!</v>
      </c>
      <c r="H855" s="8" t="s">
        <v>2350</v>
      </c>
    </row>
    <row r="856" spans="1:8" ht="17.5" customHeight="1" x14ac:dyDescent="0.25">
      <c r="A856" s="1" t="s">
        <v>996</v>
      </c>
      <c r="B856" s="25"/>
      <c r="C856" s="14" t="s">
        <v>2356</v>
      </c>
      <c r="D856" s="14" t="e">
        <f>VLOOKUP($A856,#REF!,4,FALSE)</f>
        <v>#REF!</v>
      </c>
      <c r="E856" s="15" t="s">
        <v>2386</v>
      </c>
      <c r="F856" s="15" t="e">
        <f>LEFT(D856,2)</f>
        <v>#REF!</v>
      </c>
      <c r="G856" s="14" t="e">
        <f>VLOOKUP(D856,#REF!,3)</f>
        <v>#REF!</v>
      </c>
      <c r="H856" s="8" t="s">
        <v>2350</v>
      </c>
    </row>
    <row r="857" spans="1:8" ht="17.5" customHeight="1" x14ac:dyDescent="0.25">
      <c r="A857" s="1" t="s">
        <v>997</v>
      </c>
      <c r="B857" s="25"/>
      <c r="C857" s="14" t="s">
        <v>2356</v>
      </c>
      <c r="D857" s="14" t="e">
        <f>VLOOKUP($A857,#REF!,4,FALSE)</f>
        <v>#REF!</v>
      </c>
      <c r="E857" s="15" t="s">
        <v>2386</v>
      </c>
      <c r="F857" s="15" t="e">
        <f>LEFT(D857,2)</f>
        <v>#REF!</v>
      </c>
      <c r="G857" s="14" t="e">
        <f>VLOOKUP(D857,#REF!,3)</f>
        <v>#REF!</v>
      </c>
      <c r="H857" s="8" t="s">
        <v>2350</v>
      </c>
    </row>
    <row r="858" spans="1:8" ht="17.5" customHeight="1" x14ac:dyDescent="0.25">
      <c r="A858" s="20" t="s">
        <v>998</v>
      </c>
      <c r="B858" s="19"/>
      <c r="C858" s="18" t="s">
        <v>2351</v>
      </c>
      <c r="D858" s="14" t="e">
        <f>VLOOKUP($A858,#REF!,4,FALSE)</f>
        <v>#REF!</v>
      </c>
      <c r="E858" s="15" t="s">
        <v>2379</v>
      </c>
      <c r="F858" s="18" t="s">
        <v>8</v>
      </c>
      <c r="G858" s="14" t="e">
        <f>VLOOKUP(D858,#REF!,3)</f>
        <v>#REF!</v>
      </c>
      <c r="H858" s="6" t="s">
        <v>2347</v>
      </c>
    </row>
    <row r="859" spans="1:8" ht="17.5" customHeight="1" x14ac:dyDescent="0.25">
      <c r="A859" s="1" t="s">
        <v>999</v>
      </c>
      <c r="B859" s="25"/>
      <c r="C859" s="14" t="s">
        <v>2361</v>
      </c>
      <c r="D859" s="14" t="e">
        <f>VLOOKUP($A859,#REF!,4,FALSE)</f>
        <v>#REF!</v>
      </c>
      <c r="E859" s="15" t="s">
        <v>2362</v>
      </c>
      <c r="F859" s="15" t="e">
        <f>LEFT(D859,2)</f>
        <v>#REF!</v>
      </c>
      <c r="G859" s="14" t="e">
        <f>VLOOKUP(D859,#REF!,3)</f>
        <v>#REF!</v>
      </c>
      <c r="H859" s="6" t="s">
        <v>2347</v>
      </c>
    </row>
    <row r="860" spans="1:8" ht="17.5" customHeight="1" x14ac:dyDescent="0.25">
      <c r="A860" s="24" t="s">
        <v>1000</v>
      </c>
      <c r="B860" s="23" t="s">
        <v>1001</v>
      </c>
      <c r="C860" s="22" t="s">
        <v>2354</v>
      </c>
      <c r="D860" s="14" t="e">
        <f>VLOOKUP($A860,#REF!,4,FALSE)</f>
        <v>#REF!</v>
      </c>
      <c r="E860" s="21" t="s">
        <v>2367</v>
      </c>
      <c r="F860" s="21" t="e">
        <f>LEFT(D860,2)</f>
        <v>#REF!</v>
      </c>
      <c r="G860" s="14" t="e">
        <f>VLOOKUP(D860,#REF!,3)</f>
        <v>#REF!</v>
      </c>
      <c r="H860" s="6" t="s">
        <v>2347</v>
      </c>
    </row>
    <row r="861" spans="1:8" ht="17.5" customHeight="1" x14ac:dyDescent="0.25">
      <c r="A861" s="27" t="s">
        <v>1000</v>
      </c>
      <c r="B861" s="26" t="s">
        <v>1002</v>
      </c>
      <c r="C861" s="17" t="s">
        <v>2351</v>
      </c>
      <c r="D861" s="14" t="e">
        <f>VLOOKUP($A861,#REF!,4,FALSE)</f>
        <v>#REF!</v>
      </c>
      <c r="E861" s="17" t="s">
        <v>2367</v>
      </c>
      <c r="F861" s="17" t="e">
        <f>LEFT(D861,2)</f>
        <v>#REF!</v>
      </c>
      <c r="G861" s="14" t="e">
        <f>VLOOKUP(D861,#REF!,3)</f>
        <v>#REF!</v>
      </c>
      <c r="H861" s="6" t="s">
        <v>2347</v>
      </c>
    </row>
    <row r="862" spans="1:8" ht="17.5" customHeight="1" x14ac:dyDescent="0.25">
      <c r="A862" s="1" t="s">
        <v>1003</v>
      </c>
      <c r="B862" s="25"/>
      <c r="C862" s="14" t="s">
        <v>2356</v>
      </c>
      <c r="D862" s="14" t="e">
        <f>VLOOKUP($A862,#REF!,4,FALSE)</f>
        <v>#REF!</v>
      </c>
      <c r="E862" s="15" t="s">
        <v>2357</v>
      </c>
      <c r="F862" s="15" t="e">
        <f>LEFT(D862,2)</f>
        <v>#REF!</v>
      </c>
      <c r="G862" s="14" t="e">
        <f>VLOOKUP(D862,#REF!,3)</f>
        <v>#REF!</v>
      </c>
      <c r="H862" s="8" t="s">
        <v>2350</v>
      </c>
    </row>
    <row r="863" spans="1:8" ht="17.5" customHeight="1" x14ac:dyDescent="0.25">
      <c r="A863" s="1" t="s">
        <v>1004</v>
      </c>
      <c r="B863" s="25"/>
      <c r="C863" s="14" t="s">
        <v>2361</v>
      </c>
      <c r="D863" s="14" t="e">
        <f>VLOOKUP($A863,#REF!,4,FALSE)</f>
        <v>#REF!</v>
      </c>
      <c r="E863" s="14" t="s">
        <v>2366</v>
      </c>
      <c r="F863" s="14" t="s">
        <v>52</v>
      </c>
      <c r="G863" s="14" t="e">
        <f>VLOOKUP(D863,#REF!,3)</f>
        <v>#REF!</v>
      </c>
      <c r="H863" s="6" t="s">
        <v>2360</v>
      </c>
    </row>
    <row r="864" spans="1:8" ht="17.5" customHeight="1" x14ac:dyDescent="0.25">
      <c r="A864" s="24" t="s">
        <v>1006</v>
      </c>
      <c r="B864" s="23"/>
      <c r="C864" s="22" t="s">
        <v>2354</v>
      </c>
      <c r="D864" s="14" t="e">
        <f>VLOOKUP($A864,#REF!,4,FALSE)</f>
        <v>#REF!</v>
      </c>
      <c r="E864" s="15" t="s">
        <v>2355</v>
      </c>
      <c r="F864" s="22" t="s">
        <v>23</v>
      </c>
      <c r="G864" s="14" t="e">
        <f>VLOOKUP(D864,#REF!,3)</f>
        <v>#REF!</v>
      </c>
      <c r="H864" s="6" t="s">
        <v>2347</v>
      </c>
    </row>
    <row r="865" spans="1:8" ht="17.5" customHeight="1" x14ac:dyDescent="0.25">
      <c r="A865" s="1" t="s">
        <v>1007</v>
      </c>
      <c r="B865" s="72"/>
      <c r="C865" s="14" t="s">
        <v>2356</v>
      </c>
      <c r="D865" s="14" t="e">
        <f>VLOOKUP($A865,#REF!,4,FALSE)</f>
        <v>#REF!</v>
      </c>
      <c r="E865" s="15" t="s">
        <v>2366</v>
      </c>
      <c r="F865" s="15" t="e">
        <f>LEFT(D865,2)</f>
        <v>#REF!</v>
      </c>
      <c r="G865" s="14" t="e">
        <f>VLOOKUP(D865,#REF!,3)</f>
        <v>#REF!</v>
      </c>
      <c r="H865" s="8" t="s">
        <v>2350</v>
      </c>
    </row>
    <row r="866" spans="1:8" ht="17.5" customHeight="1" x14ac:dyDescent="0.25">
      <c r="A866" s="1" t="s">
        <v>1008</v>
      </c>
      <c r="B866" s="25"/>
      <c r="C866" s="14" t="s">
        <v>2361</v>
      </c>
      <c r="D866" s="14" t="e">
        <f>VLOOKUP($A866,#REF!,4,FALSE)</f>
        <v>#REF!</v>
      </c>
      <c r="E866" s="15" t="s">
        <v>2362</v>
      </c>
      <c r="F866" s="15" t="e">
        <f>LEFT(D866,2)</f>
        <v>#REF!</v>
      </c>
      <c r="G866" s="14" t="e">
        <f>VLOOKUP(D866,#REF!,3)</f>
        <v>#REF!</v>
      </c>
      <c r="H866" s="6" t="s">
        <v>2347</v>
      </c>
    </row>
    <row r="867" spans="1:8" ht="17.5" customHeight="1" x14ac:dyDescent="0.25">
      <c r="A867" s="1" t="s">
        <v>1009</v>
      </c>
      <c r="B867" s="25" t="s">
        <v>2425</v>
      </c>
      <c r="C867" s="14" t="s">
        <v>2345</v>
      </c>
      <c r="D867" s="14" t="e">
        <f>VLOOKUP($A867,#REF!,4,FALSE)</f>
        <v>#REF!</v>
      </c>
      <c r="E867" s="15" t="s">
        <v>2359</v>
      </c>
      <c r="F867" s="15" t="e">
        <f>LEFT(D867,2)</f>
        <v>#REF!</v>
      </c>
      <c r="G867" s="14" t="e">
        <f>VLOOKUP(D867,#REF!,3)</f>
        <v>#REF!</v>
      </c>
      <c r="H867" s="6" t="s">
        <v>2360</v>
      </c>
    </row>
    <row r="868" spans="1:8" ht="17.5" customHeight="1" x14ac:dyDescent="0.25">
      <c r="A868" s="1" t="s">
        <v>1009</v>
      </c>
      <c r="B868" s="25" t="s">
        <v>2426</v>
      </c>
      <c r="C868" s="14" t="s">
        <v>2345</v>
      </c>
      <c r="D868" s="14" t="e">
        <f>VLOOKUP($A868,#REF!,4,FALSE)</f>
        <v>#REF!</v>
      </c>
      <c r="E868" s="15" t="s">
        <v>2359</v>
      </c>
      <c r="F868" s="15" t="e">
        <f>LEFT(D868,2)</f>
        <v>#REF!</v>
      </c>
      <c r="G868" s="14" t="e">
        <f>VLOOKUP(D868,#REF!,3)</f>
        <v>#REF!</v>
      </c>
      <c r="H868" s="6" t="s">
        <v>2360</v>
      </c>
    </row>
    <row r="869" spans="1:8" ht="17.5" customHeight="1" x14ac:dyDescent="0.25">
      <c r="A869" s="1" t="s">
        <v>1010</v>
      </c>
      <c r="B869" s="25"/>
      <c r="C869" s="14" t="s">
        <v>2345</v>
      </c>
      <c r="D869" s="14" t="e">
        <f>VLOOKUP($A869,#REF!,4,FALSE)</f>
        <v>#REF!</v>
      </c>
      <c r="E869" s="15" t="s">
        <v>2359</v>
      </c>
      <c r="F869" s="15" t="e">
        <f>LEFT(D869,2)</f>
        <v>#REF!</v>
      </c>
      <c r="G869" s="14" t="e">
        <f>VLOOKUP(D869,#REF!,3)</f>
        <v>#REF!</v>
      </c>
      <c r="H869" s="6" t="s">
        <v>2360</v>
      </c>
    </row>
    <row r="870" spans="1:8" ht="17.5" customHeight="1" x14ac:dyDescent="0.25">
      <c r="A870" s="20" t="s">
        <v>1011</v>
      </c>
      <c r="B870" s="19"/>
      <c r="C870" s="18" t="s">
        <v>2351</v>
      </c>
      <c r="D870" s="14" t="e">
        <f>VLOOKUP($A870,#REF!,4,FALSE)</f>
        <v>#REF!</v>
      </c>
      <c r="E870" s="15" t="s">
        <v>2379</v>
      </c>
      <c r="F870" s="18" t="s">
        <v>8</v>
      </c>
      <c r="G870" s="14" t="e">
        <f>VLOOKUP(D870,#REF!,3)</f>
        <v>#REF!</v>
      </c>
      <c r="H870" s="6" t="s">
        <v>2347</v>
      </c>
    </row>
    <row r="871" spans="1:8" ht="17.5" customHeight="1" x14ac:dyDescent="0.25">
      <c r="A871" s="1" t="s">
        <v>1012</v>
      </c>
      <c r="B871" s="25"/>
      <c r="C871" s="14" t="s">
        <v>2356</v>
      </c>
      <c r="D871" s="14" t="e">
        <f>VLOOKUP($A871,#REF!,4,FALSE)</f>
        <v>#REF!</v>
      </c>
      <c r="E871" s="15" t="s">
        <v>2357</v>
      </c>
      <c r="F871" s="15" t="e">
        <f>LEFT(D871,2)</f>
        <v>#REF!</v>
      </c>
      <c r="G871" s="14" t="e">
        <f>VLOOKUP(D871,#REF!,3)</f>
        <v>#REF!</v>
      </c>
      <c r="H871" s="8" t="s">
        <v>2350</v>
      </c>
    </row>
    <row r="872" spans="1:8" ht="17.5" customHeight="1" x14ac:dyDescent="0.25">
      <c r="A872" s="24" t="s">
        <v>1013</v>
      </c>
      <c r="B872" s="23"/>
      <c r="C872" s="22" t="s">
        <v>2354</v>
      </c>
      <c r="D872" s="14" t="e">
        <f>VLOOKUP($A872,#REF!,4,FALSE)</f>
        <v>#REF!</v>
      </c>
      <c r="E872" s="15" t="s">
        <v>2355</v>
      </c>
      <c r="F872" s="22" t="s">
        <v>23</v>
      </c>
      <c r="G872" s="14" t="e">
        <f>VLOOKUP(D872,#REF!,3)</f>
        <v>#REF!</v>
      </c>
      <c r="H872" s="6" t="s">
        <v>2347</v>
      </c>
    </row>
    <row r="873" spans="1:8" ht="17.5" customHeight="1" x14ac:dyDescent="0.25">
      <c r="A873" s="24" t="s">
        <v>1014</v>
      </c>
      <c r="B873" s="23"/>
      <c r="C873" s="22" t="s">
        <v>2354</v>
      </c>
      <c r="D873" s="14" t="e">
        <f>VLOOKUP($A873,#REF!,4,FALSE)</f>
        <v>#REF!</v>
      </c>
      <c r="E873" s="21" t="s">
        <v>2367</v>
      </c>
      <c r="F873" s="21" t="e">
        <f>LEFT(D873,2)</f>
        <v>#REF!</v>
      </c>
      <c r="G873" s="14" t="e">
        <f>VLOOKUP(D873,#REF!,3)</f>
        <v>#REF!</v>
      </c>
      <c r="H873" s="6" t="s">
        <v>2347</v>
      </c>
    </row>
    <row r="874" spans="1:8" ht="17.5" customHeight="1" x14ac:dyDescent="0.35">
      <c r="A874" s="1" t="s">
        <v>1015</v>
      </c>
      <c r="B874" s="25"/>
      <c r="C874" s="14" t="s">
        <v>2356</v>
      </c>
      <c r="D874" s="14" t="e">
        <f>VLOOKUP($A874,#REF!,4,FALSE)</f>
        <v>#REF!</v>
      </c>
      <c r="E874" s="28" t="s">
        <v>2377</v>
      </c>
      <c r="F874" s="15" t="s">
        <v>29</v>
      </c>
      <c r="G874" s="14" t="e">
        <f>VLOOKUP(D874,#REF!,3)</f>
        <v>#REF!</v>
      </c>
      <c r="H874" s="8" t="s">
        <v>2350</v>
      </c>
    </row>
    <row r="875" spans="1:8" ht="17.5" customHeight="1" x14ac:dyDescent="0.25">
      <c r="A875" s="1" t="s">
        <v>1016</v>
      </c>
      <c r="B875" s="25"/>
      <c r="C875" s="14" t="s">
        <v>2356</v>
      </c>
      <c r="D875" s="14" t="e">
        <f>VLOOKUP($A875,#REF!,4,FALSE)</f>
        <v>#REF!</v>
      </c>
      <c r="E875" s="15" t="s">
        <v>2366</v>
      </c>
      <c r="F875" s="15" t="e">
        <f>LEFT(D875,2)</f>
        <v>#REF!</v>
      </c>
      <c r="G875" s="14" t="e">
        <f>VLOOKUP(D875,#REF!,3)</f>
        <v>#REF!</v>
      </c>
      <c r="H875" s="8" t="s">
        <v>2350</v>
      </c>
    </row>
    <row r="876" spans="1:8" ht="17.5" customHeight="1" x14ac:dyDescent="0.25">
      <c r="A876" s="1" t="s">
        <v>1017</v>
      </c>
      <c r="B876" s="25"/>
      <c r="C876" s="14" t="s">
        <v>2356</v>
      </c>
      <c r="D876" s="14" t="e">
        <f>VLOOKUP($A876,#REF!,4,FALSE)</f>
        <v>#REF!</v>
      </c>
      <c r="E876" s="15" t="s">
        <v>2366</v>
      </c>
      <c r="F876" s="15" t="e">
        <f>LEFT(D876,2)</f>
        <v>#REF!</v>
      </c>
      <c r="G876" s="14" t="e">
        <f>VLOOKUP(D876,#REF!,3)</f>
        <v>#REF!</v>
      </c>
      <c r="H876" s="8" t="s">
        <v>2350</v>
      </c>
    </row>
    <row r="877" spans="1:8" ht="17.5" customHeight="1" x14ac:dyDescent="0.25">
      <c r="A877" s="20" t="s">
        <v>1018</v>
      </c>
      <c r="B877" s="19"/>
      <c r="C877" s="18" t="s">
        <v>2351</v>
      </c>
      <c r="D877" s="14" t="e">
        <f>VLOOKUP($A877,#REF!,4,FALSE)</f>
        <v>#REF!</v>
      </c>
      <c r="E877" s="15" t="s">
        <v>2379</v>
      </c>
      <c r="F877" s="18" t="s">
        <v>8</v>
      </c>
      <c r="G877" s="14" t="e">
        <f>VLOOKUP(D877,#REF!,3)</f>
        <v>#REF!</v>
      </c>
      <c r="H877" s="6" t="s">
        <v>2347</v>
      </c>
    </row>
    <row r="878" spans="1:8" ht="17.5" customHeight="1" x14ac:dyDescent="0.25">
      <c r="A878" s="1" t="s">
        <v>1019</v>
      </c>
      <c r="B878" s="25"/>
      <c r="C878" s="14" t="s">
        <v>2356</v>
      </c>
      <c r="D878" s="14" t="e">
        <f>VLOOKUP($A878,#REF!,4,FALSE)</f>
        <v>#REF!</v>
      </c>
      <c r="E878" s="15" t="s">
        <v>2366</v>
      </c>
      <c r="F878" s="15" t="e">
        <f>LEFT(D878,2)</f>
        <v>#REF!</v>
      </c>
      <c r="G878" s="14" t="e">
        <f>VLOOKUP(D878,#REF!,3)</f>
        <v>#REF!</v>
      </c>
      <c r="H878" s="8" t="s">
        <v>2350</v>
      </c>
    </row>
    <row r="879" spans="1:8" ht="17.5" customHeight="1" x14ac:dyDescent="0.25">
      <c r="A879" s="1" t="s">
        <v>1020</v>
      </c>
      <c r="B879" s="25"/>
      <c r="C879" s="14" t="s">
        <v>2356</v>
      </c>
      <c r="D879" s="14" t="e">
        <f>VLOOKUP($A879,#REF!,4,FALSE)</f>
        <v>#REF!</v>
      </c>
      <c r="E879" s="15" t="s">
        <v>2366</v>
      </c>
      <c r="F879" s="15" t="s">
        <v>29</v>
      </c>
      <c r="G879" s="14" t="e">
        <f>VLOOKUP(D879,#REF!,3)</f>
        <v>#REF!</v>
      </c>
      <c r="H879" s="8" t="s">
        <v>2350</v>
      </c>
    </row>
    <row r="880" spans="1:8" ht="17.5" customHeight="1" x14ac:dyDescent="0.25">
      <c r="A880" s="1" t="s">
        <v>1021</v>
      </c>
      <c r="B880" s="25"/>
      <c r="C880" s="14" t="s">
        <v>2356</v>
      </c>
      <c r="D880" s="14" t="e">
        <f>VLOOKUP($A880,#REF!,4,FALSE)</f>
        <v>#REF!</v>
      </c>
      <c r="E880" s="15" t="s">
        <v>2366</v>
      </c>
      <c r="F880" s="15" t="s">
        <v>29</v>
      </c>
      <c r="G880" s="14" t="e">
        <f>VLOOKUP(D880,#REF!,3)</f>
        <v>#REF!</v>
      </c>
      <c r="H880" s="8" t="s">
        <v>2350</v>
      </c>
    </row>
    <row r="881" spans="1:8" ht="17.5" customHeight="1" x14ac:dyDescent="0.25">
      <c r="A881" s="1" t="s">
        <v>1022</v>
      </c>
      <c r="B881" s="25"/>
      <c r="C881" s="14" t="s">
        <v>2356</v>
      </c>
      <c r="D881" s="14" t="e">
        <f>VLOOKUP($A881,#REF!,4,FALSE)</f>
        <v>#REF!</v>
      </c>
      <c r="E881" s="15" t="s">
        <v>2366</v>
      </c>
      <c r="F881" s="15" t="e">
        <f>LEFT(D881,2)</f>
        <v>#REF!</v>
      </c>
      <c r="G881" s="14" t="e">
        <f>VLOOKUP(D881,#REF!,3)</f>
        <v>#REF!</v>
      </c>
      <c r="H881" s="8" t="s">
        <v>2350</v>
      </c>
    </row>
    <row r="882" spans="1:8" ht="17.5" customHeight="1" x14ac:dyDescent="0.25">
      <c r="A882" s="1" t="s">
        <v>1023</v>
      </c>
      <c r="B882" s="25"/>
      <c r="C882" s="14" t="s">
        <v>2361</v>
      </c>
      <c r="D882" s="14" t="e">
        <f>VLOOKUP($A882,#REF!,4,FALSE)</f>
        <v>#REF!</v>
      </c>
      <c r="E882" s="14" t="s">
        <v>2366</v>
      </c>
      <c r="F882" s="14" t="s">
        <v>52</v>
      </c>
      <c r="G882" s="14" t="e">
        <f>VLOOKUP(D882,#REF!,3)</f>
        <v>#REF!</v>
      </c>
      <c r="H882" s="6" t="s">
        <v>2360</v>
      </c>
    </row>
    <row r="883" spans="1:8" ht="17.5" customHeight="1" x14ac:dyDescent="0.35">
      <c r="A883" s="1" t="s">
        <v>1025</v>
      </c>
      <c r="B883" s="25"/>
      <c r="C883" s="14" t="s">
        <v>2356</v>
      </c>
      <c r="D883" s="14" t="e">
        <f>VLOOKUP($A883,#REF!,4,FALSE)</f>
        <v>#REF!</v>
      </c>
      <c r="E883" s="28" t="s">
        <v>2377</v>
      </c>
      <c r="F883" s="15" t="e">
        <f>LEFT(D883,2)</f>
        <v>#REF!</v>
      </c>
      <c r="G883" s="14" t="e">
        <f>VLOOKUP(D883,#REF!,3)</f>
        <v>#REF!</v>
      </c>
      <c r="H883" s="8" t="s">
        <v>2350</v>
      </c>
    </row>
    <row r="884" spans="1:8" ht="17.5" customHeight="1" x14ac:dyDescent="0.25">
      <c r="A884" s="1" t="s">
        <v>1026</v>
      </c>
      <c r="B884" s="25"/>
      <c r="C884" s="14" t="s">
        <v>2361</v>
      </c>
      <c r="D884" s="14" t="e">
        <f>VLOOKUP($A884,#REF!,4,FALSE)</f>
        <v>#REF!</v>
      </c>
      <c r="E884" s="15" t="s">
        <v>2362</v>
      </c>
      <c r="F884" s="15" t="e">
        <f>LEFT(D884,2)</f>
        <v>#REF!</v>
      </c>
      <c r="G884" s="14" t="e">
        <f>VLOOKUP(D884,#REF!,3)</f>
        <v>#REF!</v>
      </c>
      <c r="H884" s="6" t="s">
        <v>2347</v>
      </c>
    </row>
    <row r="885" spans="1:8" ht="17.5" customHeight="1" x14ac:dyDescent="0.25">
      <c r="A885" s="24" t="s">
        <v>1027</v>
      </c>
      <c r="B885" s="23"/>
      <c r="C885" s="22" t="s">
        <v>2354</v>
      </c>
      <c r="D885" s="14" t="e">
        <f>VLOOKUP($A885,#REF!,4,FALSE)</f>
        <v>#REF!</v>
      </c>
      <c r="E885" s="21" t="s">
        <v>2367</v>
      </c>
      <c r="F885" s="21" t="e">
        <f>LEFT(D885,2)</f>
        <v>#REF!</v>
      </c>
      <c r="G885" s="14" t="e">
        <f>VLOOKUP(D885,#REF!,3)</f>
        <v>#REF!</v>
      </c>
      <c r="H885" s="6" t="s">
        <v>2347</v>
      </c>
    </row>
    <row r="886" spans="1:8" ht="17.5" customHeight="1" x14ac:dyDescent="0.25">
      <c r="A886" s="24" t="s">
        <v>1028</v>
      </c>
      <c r="B886" s="23"/>
      <c r="C886" s="22" t="s">
        <v>2354</v>
      </c>
      <c r="D886" s="14" t="e">
        <f>VLOOKUP($A886,#REF!,4,FALSE)</f>
        <v>#REF!</v>
      </c>
      <c r="E886" s="21" t="s">
        <v>2367</v>
      </c>
      <c r="F886" s="21" t="e">
        <f>LEFT(D886,2)</f>
        <v>#REF!</v>
      </c>
      <c r="G886" s="14" t="e">
        <f>VLOOKUP(D886,#REF!,3)</f>
        <v>#REF!</v>
      </c>
      <c r="H886" s="6" t="s">
        <v>2347</v>
      </c>
    </row>
    <row r="887" spans="1:8" ht="17.5" customHeight="1" x14ac:dyDescent="0.25">
      <c r="A887" s="24" t="s">
        <v>1029</v>
      </c>
      <c r="B887" s="23"/>
      <c r="C887" s="22" t="s">
        <v>2354</v>
      </c>
      <c r="D887" s="14" t="e">
        <f>VLOOKUP($A887,#REF!,4,FALSE)</f>
        <v>#REF!</v>
      </c>
      <c r="E887" s="21" t="s">
        <v>2364</v>
      </c>
      <c r="F887" s="21" t="e">
        <f>LEFT(D887,2)</f>
        <v>#REF!</v>
      </c>
      <c r="G887" s="14" t="e">
        <f>VLOOKUP(D887,#REF!,3)</f>
        <v>#REF!</v>
      </c>
      <c r="H887" s="6" t="s">
        <v>2347</v>
      </c>
    </row>
    <row r="888" spans="1:8" ht="17.5" customHeight="1" x14ac:dyDescent="0.25">
      <c r="A888" s="24" t="s">
        <v>1030</v>
      </c>
      <c r="B888" s="23"/>
      <c r="C888" s="22" t="s">
        <v>2354</v>
      </c>
      <c r="D888" s="14" t="e">
        <f>VLOOKUP($A888,#REF!,4,FALSE)</f>
        <v>#REF!</v>
      </c>
      <c r="E888" s="21" t="s">
        <v>2367</v>
      </c>
      <c r="F888" s="22" t="s">
        <v>23</v>
      </c>
      <c r="G888" s="14" t="e">
        <f>VLOOKUP(D888,#REF!,3)</f>
        <v>#REF!</v>
      </c>
      <c r="H888" s="6" t="s">
        <v>2347</v>
      </c>
    </row>
    <row r="889" spans="1:8" ht="17.5" customHeight="1" x14ac:dyDescent="0.25">
      <c r="A889" s="1" t="s">
        <v>1031</v>
      </c>
      <c r="B889" s="25"/>
      <c r="C889" s="14" t="s">
        <v>2361</v>
      </c>
      <c r="D889" s="14" t="e">
        <f>VLOOKUP($A889,#REF!,4,FALSE)</f>
        <v>#REF!</v>
      </c>
      <c r="E889" s="15" t="s">
        <v>2359</v>
      </c>
      <c r="F889" s="15" t="s">
        <v>52</v>
      </c>
      <c r="G889" s="14" t="e">
        <f>VLOOKUP(D889,#REF!,3)</f>
        <v>#REF!</v>
      </c>
      <c r="H889" s="6" t="s">
        <v>2360</v>
      </c>
    </row>
    <row r="890" spans="1:8" ht="17.5" customHeight="1" x14ac:dyDescent="0.25">
      <c r="A890" s="1" t="s">
        <v>1032</v>
      </c>
      <c r="B890" s="25"/>
      <c r="C890" s="14" t="s">
        <v>2345</v>
      </c>
      <c r="D890" s="14" t="e">
        <f>VLOOKUP($A890,#REF!,4,FALSE)</f>
        <v>#REF!</v>
      </c>
      <c r="E890" s="15" t="s">
        <v>2399</v>
      </c>
      <c r="F890" s="14" t="s">
        <v>37</v>
      </c>
      <c r="G890" s="14" t="e">
        <f>VLOOKUP(D890,#REF!,3)</f>
        <v>#REF!</v>
      </c>
      <c r="H890" s="6" t="s">
        <v>2360</v>
      </c>
    </row>
    <row r="891" spans="1:8" ht="17.5" customHeight="1" x14ac:dyDescent="0.25">
      <c r="A891" s="24" t="s">
        <v>1033</v>
      </c>
      <c r="B891" s="23" t="s">
        <v>109</v>
      </c>
      <c r="C891" s="22" t="s">
        <v>2427</v>
      </c>
      <c r="D891" s="14" t="e">
        <f>VLOOKUP($A891,#REF!,4,FALSE)</f>
        <v>#REF!</v>
      </c>
      <c r="E891" s="15" t="s">
        <v>2366</v>
      </c>
      <c r="F891" s="22" t="s">
        <v>23</v>
      </c>
      <c r="G891" s="14" t="e">
        <f>VLOOKUP(D891,#REF!,3)</f>
        <v>#REF!</v>
      </c>
      <c r="H891" s="8" t="s">
        <v>2350</v>
      </c>
    </row>
    <row r="892" spans="1:8" ht="17.5" customHeight="1" x14ac:dyDescent="0.25">
      <c r="A892" s="24" t="s">
        <v>1034</v>
      </c>
      <c r="B892" s="23" t="s">
        <v>109</v>
      </c>
      <c r="C892" s="22" t="s">
        <v>2354</v>
      </c>
      <c r="D892" s="14" t="e">
        <f>VLOOKUP($A892,#REF!,4,FALSE)</f>
        <v>#REF!</v>
      </c>
      <c r="E892" s="21" t="s">
        <v>2367</v>
      </c>
      <c r="F892" s="21" t="e">
        <f>LEFT(D892,2)</f>
        <v>#REF!</v>
      </c>
      <c r="G892" s="14" t="e">
        <f>VLOOKUP(D892,#REF!,3)</f>
        <v>#REF!</v>
      </c>
      <c r="H892" s="6" t="s">
        <v>2347</v>
      </c>
    </row>
    <row r="893" spans="1:8" ht="17.5" customHeight="1" x14ac:dyDescent="0.25">
      <c r="A893" s="1" t="s">
        <v>1035</v>
      </c>
      <c r="B893" s="25"/>
      <c r="C893" s="14" t="s">
        <v>2361</v>
      </c>
      <c r="D893" s="14" t="e">
        <f>VLOOKUP($A893,#REF!,4,FALSE)</f>
        <v>#REF!</v>
      </c>
      <c r="E893" s="15" t="s">
        <v>2365</v>
      </c>
      <c r="F893" s="15" t="e">
        <f>LEFT(D893,2)</f>
        <v>#REF!</v>
      </c>
      <c r="G893" s="14" t="e">
        <f>VLOOKUP(D893,#REF!,3)</f>
        <v>#REF!</v>
      </c>
      <c r="H893" s="6" t="s">
        <v>2360</v>
      </c>
    </row>
    <row r="894" spans="1:8" ht="17.5" customHeight="1" x14ac:dyDescent="0.25">
      <c r="A894" s="1" t="s">
        <v>1036</v>
      </c>
      <c r="B894" s="25" t="s">
        <v>109</v>
      </c>
      <c r="C894" s="14" t="s">
        <v>2345</v>
      </c>
      <c r="D894" s="14" t="e">
        <f>VLOOKUP($A894,#REF!,4,FALSE)</f>
        <v>#REF!</v>
      </c>
      <c r="E894" s="15" t="s">
        <v>2364</v>
      </c>
      <c r="F894" s="15" t="e">
        <f>LEFT(D894,2)</f>
        <v>#REF!</v>
      </c>
      <c r="G894" s="14" t="e">
        <f>VLOOKUP(D894,#REF!,3)</f>
        <v>#REF!</v>
      </c>
      <c r="H894" s="6" t="s">
        <v>2347</v>
      </c>
    </row>
    <row r="895" spans="1:8" ht="17.5" customHeight="1" x14ac:dyDescent="0.25">
      <c r="A895" s="24" t="s">
        <v>1037</v>
      </c>
      <c r="B895" s="23" t="s">
        <v>109</v>
      </c>
      <c r="C895" s="31" t="s">
        <v>2354</v>
      </c>
      <c r="D895" s="14" t="e">
        <f>VLOOKUP($A895,#REF!,4,FALSE)</f>
        <v>#REF!</v>
      </c>
      <c r="E895" s="15" t="s">
        <v>2355</v>
      </c>
      <c r="F895" s="22" t="s">
        <v>23</v>
      </c>
      <c r="G895" s="14" t="e">
        <f>VLOOKUP(D895,#REF!,3)</f>
        <v>#REF!</v>
      </c>
      <c r="H895" s="6" t="s">
        <v>2347</v>
      </c>
    </row>
    <row r="896" spans="1:8" ht="17.5" customHeight="1" x14ac:dyDescent="0.25">
      <c r="A896" s="1" t="s">
        <v>1038</v>
      </c>
      <c r="B896" s="25"/>
      <c r="C896" s="14" t="s">
        <v>2345</v>
      </c>
      <c r="D896" s="14" t="e">
        <f>VLOOKUP($A896,#REF!,4,FALSE)</f>
        <v>#REF!</v>
      </c>
      <c r="E896" s="15" t="s">
        <v>2364</v>
      </c>
      <c r="F896" s="15" t="e">
        <f>LEFT(D896,2)</f>
        <v>#REF!</v>
      </c>
      <c r="G896" s="14" t="e">
        <f>VLOOKUP(D896,#REF!,3)</f>
        <v>#REF!</v>
      </c>
      <c r="H896" s="6" t="s">
        <v>2347</v>
      </c>
    </row>
    <row r="897" spans="1:8" ht="17.5" customHeight="1" x14ac:dyDescent="0.25">
      <c r="A897" s="1" t="s">
        <v>1039</v>
      </c>
      <c r="B897" s="25"/>
      <c r="C897" s="14" t="s">
        <v>2345</v>
      </c>
      <c r="D897" s="14" t="e">
        <f>VLOOKUP($A897,#REF!,4,FALSE)</f>
        <v>#REF!</v>
      </c>
      <c r="E897" s="15" t="s">
        <v>2359</v>
      </c>
      <c r="F897" s="15" t="s">
        <v>37</v>
      </c>
      <c r="G897" s="14" t="e">
        <f>VLOOKUP(D897,#REF!,3)</f>
        <v>#REF!</v>
      </c>
      <c r="H897" s="6" t="s">
        <v>2360</v>
      </c>
    </row>
    <row r="898" spans="1:8" ht="17.5" customHeight="1" x14ac:dyDescent="0.25">
      <c r="A898" s="1" t="s">
        <v>1040</v>
      </c>
      <c r="B898" s="25"/>
      <c r="C898" s="14" t="s">
        <v>2356</v>
      </c>
      <c r="D898" s="14" t="e">
        <f>VLOOKUP($A898,#REF!,4,FALSE)</f>
        <v>#REF!</v>
      </c>
      <c r="E898" s="15" t="s">
        <v>2374</v>
      </c>
      <c r="F898" s="29" t="e">
        <f>LEFT(D898,2)</f>
        <v>#REF!</v>
      </c>
      <c r="G898" s="14" t="e">
        <f>VLOOKUP(D898,#REF!,3)</f>
        <v>#REF!</v>
      </c>
      <c r="H898" s="8" t="s">
        <v>2350</v>
      </c>
    </row>
    <row r="899" spans="1:8" ht="17.5" customHeight="1" x14ac:dyDescent="0.25">
      <c r="A899" s="1" t="s">
        <v>1041</v>
      </c>
      <c r="B899" s="25"/>
      <c r="C899" s="14" t="s">
        <v>2356</v>
      </c>
      <c r="D899" s="14" t="e">
        <f>VLOOKUP($A899,#REF!,4,FALSE)</f>
        <v>#REF!</v>
      </c>
      <c r="E899" s="15" t="s">
        <v>2366</v>
      </c>
      <c r="F899" s="15" t="e">
        <f>LEFT(D899,2)</f>
        <v>#REF!</v>
      </c>
      <c r="G899" s="14" t="e">
        <f>VLOOKUP(D899,#REF!,3)</f>
        <v>#REF!</v>
      </c>
      <c r="H899" s="8" t="s">
        <v>2350</v>
      </c>
    </row>
    <row r="900" spans="1:8" ht="17.5" customHeight="1" x14ac:dyDescent="0.25">
      <c r="A900" s="1" t="s">
        <v>1042</v>
      </c>
      <c r="B900" s="25"/>
      <c r="C900" s="14" t="s">
        <v>2361</v>
      </c>
      <c r="D900" s="14" t="e">
        <f>VLOOKUP($A900,#REF!,4,FALSE)</f>
        <v>#REF!</v>
      </c>
      <c r="E900" s="15" t="s">
        <v>2378</v>
      </c>
      <c r="F900" s="14" t="s">
        <v>52</v>
      </c>
      <c r="G900" s="14" t="e">
        <f>VLOOKUP(D900,#REF!,3)</f>
        <v>#REF!</v>
      </c>
      <c r="H900" s="6" t="s">
        <v>2360</v>
      </c>
    </row>
    <row r="901" spans="1:8" ht="17.5" customHeight="1" x14ac:dyDescent="0.25">
      <c r="A901" s="24" t="s">
        <v>1043</v>
      </c>
      <c r="B901" s="23"/>
      <c r="C901" s="22" t="s">
        <v>2354</v>
      </c>
      <c r="D901" s="14" t="e">
        <f>VLOOKUP($A901,#REF!,4,FALSE)</f>
        <v>#REF!</v>
      </c>
      <c r="E901" s="21" t="s">
        <v>2367</v>
      </c>
      <c r="F901" s="22" t="s">
        <v>23</v>
      </c>
      <c r="G901" s="14" t="e">
        <f>VLOOKUP(D901,#REF!,3)</f>
        <v>#REF!</v>
      </c>
      <c r="H901" s="6" t="s">
        <v>2347</v>
      </c>
    </row>
    <row r="902" spans="1:8" ht="17.5" customHeight="1" x14ac:dyDescent="0.25">
      <c r="A902" s="1" t="s">
        <v>1044</v>
      </c>
      <c r="B902" s="25"/>
      <c r="C902" s="14" t="s">
        <v>2345</v>
      </c>
      <c r="D902" s="14" t="e">
        <f>VLOOKUP($A902,#REF!,4,FALSE)</f>
        <v>#REF!</v>
      </c>
      <c r="E902" s="15" t="s">
        <v>2399</v>
      </c>
      <c r="F902" s="15" t="s">
        <v>37</v>
      </c>
      <c r="G902" s="14" t="e">
        <f>VLOOKUP(D902,#REF!,3)</f>
        <v>#REF!</v>
      </c>
      <c r="H902" s="6" t="s">
        <v>2360</v>
      </c>
    </row>
    <row r="903" spans="1:8" ht="17.5" customHeight="1" x14ac:dyDescent="0.25">
      <c r="A903" s="5" t="s">
        <v>1045</v>
      </c>
      <c r="B903" s="11"/>
      <c r="C903" s="15" t="s">
        <v>2351</v>
      </c>
      <c r="D903" s="14" t="e">
        <f>VLOOKUP($A903,#REF!,4,FALSE)</f>
        <v>#REF!</v>
      </c>
      <c r="E903" s="15" t="s">
        <v>2346</v>
      </c>
      <c r="F903" s="15" t="e">
        <f>LEFT(D903,2)</f>
        <v>#REF!</v>
      </c>
      <c r="G903" s="14" t="e">
        <f>VLOOKUP(D903,#REF!,3)</f>
        <v>#REF!</v>
      </c>
      <c r="H903" s="6" t="s">
        <v>2347</v>
      </c>
    </row>
    <row r="904" spans="1:8" ht="17.5" customHeight="1" x14ac:dyDescent="0.35">
      <c r="A904" s="1" t="s">
        <v>1046</v>
      </c>
      <c r="B904" s="25"/>
      <c r="C904" s="14" t="s">
        <v>2356</v>
      </c>
      <c r="D904" s="14" t="e">
        <f>VLOOKUP($A904,#REF!,4,FALSE)</f>
        <v>#REF!</v>
      </c>
      <c r="E904" s="28" t="s">
        <v>2377</v>
      </c>
      <c r="F904" s="15" t="s">
        <v>29</v>
      </c>
      <c r="G904" s="14" t="e">
        <f>VLOOKUP(D904,#REF!,3)</f>
        <v>#REF!</v>
      </c>
      <c r="H904" s="8" t="s">
        <v>2350</v>
      </c>
    </row>
    <row r="905" spans="1:8" ht="17.5" customHeight="1" x14ac:dyDescent="0.25">
      <c r="A905" s="1" t="s">
        <v>1047</v>
      </c>
      <c r="B905" s="25"/>
      <c r="C905" s="14" t="s">
        <v>2361</v>
      </c>
      <c r="D905" s="14" t="e">
        <f>VLOOKUP($A905,#REF!,4,FALSE)</f>
        <v>#REF!</v>
      </c>
      <c r="E905" s="15" t="s">
        <v>2362</v>
      </c>
      <c r="F905" s="15" t="e">
        <f>LEFT(D905,2)</f>
        <v>#REF!</v>
      </c>
      <c r="G905" s="14" t="e">
        <f>VLOOKUP(D905,#REF!,3)</f>
        <v>#REF!</v>
      </c>
      <c r="H905" s="6" t="s">
        <v>2347</v>
      </c>
    </row>
    <row r="906" spans="1:8" ht="17.5" customHeight="1" x14ac:dyDescent="0.25">
      <c r="A906" s="1" t="s">
        <v>1048</v>
      </c>
      <c r="B906" s="25"/>
      <c r="C906" s="14" t="s">
        <v>2361</v>
      </c>
      <c r="D906" s="14" t="e">
        <f>VLOOKUP($A906,#REF!,4,FALSE)</f>
        <v>#REF!</v>
      </c>
      <c r="E906" s="15" t="s">
        <v>2362</v>
      </c>
      <c r="F906" s="15" t="e">
        <f>LEFT(D906,2)</f>
        <v>#REF!</v>
      </c>
      <c r="G906" s="14" t="e">
        <f>VLOOKUP(D906,#REF!,3)</f>
        <v>#REF!</v>
      </c>
      <c r="H906" s="6" t="s">
        <v>2347</v>
      </c>
    </row>
    <row r="907" spans="1:8" ht="17.5" customHeight="1" x14ac:dyDescent="0.25">
      <c r="A907" s="1" t="s">
        <v>1049</v>
      </c>
      <c r="B907" s="25"/>
      <c r="C907" s="14" t="s">
        <v>2361</v>
      </c>
      <c r="D907" s="14" t="e">
        <f>VLOOKUP($A907,#REF!,4,FALSE)</f>
        <v>#REF!</v>
      </c>
      <c r="E907" s="15" t="s">
        <v>2362</v>
      </c>
      <c r="F907" s="15" t="s">
        <v>52</v>
      </c>
      <c r="G907" s="14" t="e">
        <f>VLOOKUP(D907,#REF!,3)</f>
        <v>#REF!</v>
      </c>
      <c r="H907" s="6" t="s">
        <v>2347</v>
      </c>
    </row>
    <row r="908" spans="1:8" ht="17.5" customHeight="1" x14ac:dyDescent="0.25">
      <c r="A908" s="1" t="s">
        <v>1050</v>
      </c>
      <c r="B908" s="25" t="s">
        <v>1051</v>
      </c>
      <c r="C908" s="14" t="s">
        <v>2361</v>
      </c>
      <c r="D908" s="14" t="e">
        <f>VLOOKUP($A908,#REF!,4,FALSE)</f>
        <v>#REF!</v>
      </c>
      <c r="E908" s="15" t="s">
        <v>2362</v>
      </c>
      <c r="F908" s="15" t="s">
        <v>52</v>
      </c>
      <c r="G908" s="14" t="e">
        <f>VLOOKUP(D908,#REF!,3)</f>
        <v>#REF!</v>
      </c>
      <c r="H908" s="6" t="s">
        <v>2347</v>
      </c>
    </row>
    <row r="909" spans="1:8" ht="17.5" customHeight="1" x14ac:dyDescent="0.25">
      <c r="A909" s="1" t="s">
        <v>1050</v>
      </c>
      <c r="B909" s="25" t="s">
        <v>1052</v>
      </c>
      <c r="C909" s="14" t="s">
        <v>2361</v>
      </c>
      <c r="D909" s="14" t="e">
        <f>VLOOKUP($A909,#REF!,4,FALSE)</f>
        <v>#REF!</v>
      </c>
      <c r="E909" s="15" t="s">
        <v>2362</v>
      </c>
      <c r="F909" s="15" t="s">
        <v>52</v>
      </c>
      <c r="G909" s="14" t="e">
        <f>VLOOKUP(D909,#REF!,3)</f>
        <v>#REF!</v>
      </c>
      <c r="H909" s="6" t="s">
        <v>2347</v>
      </c>
    </row>
    <row r="910" spans="1:8" ht="17.5" customHeight="1" x14ac:dyDescent="0.25">
      <c r="A910" s="1" t="s">
        <v>1053</v>
      </c>
      <c r="B910" s="25"/>
      <c r="C910" s="14" t="s">
        <v>2345</v>
      </c>
      <c r="D910" s="14" t="e">
        <f>VLOOKUP($A910,#REF!,4,FALSE)</f>
        <v>#REF!</v>
      </c>
      <c r="E910" s="15" t="s">
        <v>2399</v>
      </c>
      <c r="F910" s="14" t="s">
        <v>37</v>
      </c>
      <c r="G910" s="14" t="e">
        <f>VLOOKUP(D910,#REF!,3)</f>
        <v>#REF!</v>
      </c>
      <c r="H910" s="6" t="s">
        <v>2360</v>
      </c>
    </row>
    <row r="911" spans="1:8" ht="17.5" customHeight="1" x14ac:dyDescent="0.25">
      <c r="A911" s="1" t="s">
        <v>1054</v>
      </c>
      <c r="B911" s="25"/>
      <c r="C911" s="14" t="s">
        <v>2345</v>
      </c>
      <c r="D911" s="14" t="e">
        <f>VLOOKUP($A911,#REF!,4,FALSE)</f>
        <v>#REF!</v>
      </c>
      <c r="E911" s="22" t="s">
        <v>2382</v>
      </c>
      <c r="F911" s="29" t="e">
        <f>LEFT(D911,2)</f>
        <v>#REF!</v>
      </c>
      <c r="G911" s="14" t="e">
        <f>VLOOKUP(D911,#REF!,3)</f>
        <v>#REF!</v>
      </c>
      <c r="H911" s="6" t="s">
        <v>2360</v>
      </c>
    </row>
    <row r="912" spans="1:8" ht="17.5" customHeight="1" x14ac:dyDescent="0.25">
      <c r="A912" s="1" t="s">
        <v>1055</v>
      </c>
      <c r="B912" s="25"/>
      <c r="C912" s="14" t="s">
        <v>2345</v>
      </c>
      <c r="D912" s="14" t="e">
        <f>VLOOKUP($A912,#REF!,4,FALSE)</f>
        <v>#REF!</v>
      </c>
      <c r="E912" s="22" t="s">
        <v>2382</v>
      </c>
      <c r="F912" s="29" t="e">
        <f>LEFT(D912,2)</f>
        <v>#REF!</v>
      </c>
      <c r="G912" s="14" t="e">
        <f>VLOOKUP(D912,#REF!,3)</f>
        <v>#REF!</v>
      </c>
      <c r="H912" s="6" t="s">
        <v>2360</v>
      </c>
    </row>
    <row r="913" spans="1:8" ht="17.5" customHeight="1" x14ac:dyDescent="0.25">
      <c r="A913" s="20" t="s">
        <v>1056</v>
      </c>
      <c r="B913" s="19"/>
      <c r="C913" s="18" t="s">
        <v>2351</v>
      </c>
      <c r="D913" s="14" t="e">
        <f>VLOOKUP($A913,#REF!,4,FALSE)</f>
        <v>#REF!</v>
      </c>
      <c r="E913" s="15" t="s">
        <v>2379</v>
      </c>
      <c r="F913" s="18" t="s">
        <v>8</v>
      </c>
      <c r="G913" s="14" t="e">
        <f>VLOOKUP(D913,#REF!,3)</f>
        <v>#REF!</v>
      </c>
      <c r="H913" s="6" t="s">
        <v>2347</v>
      </c>
    </row>
    <row r="914" spans="1:8" ht="17.5" customHeight="1" x14ac:dyDescent="0.25">
      <c r="A914" s="1" t="s">
        <v>1057</v>
      </c>
      <c r="B914" s="25"/>
      <c r="C914" s="14" t="s">
        <v>2361</v>
      </c>
      <c r="D914" s="14" t="e">
        <f>VLOOKUP($A914,#REF!,4,FALSE)</f>
        <v>#REF!</v>
      </c>
      <c r="E914" s="15" t="s">
        <v>2359</v>
      </c>
      <c r="F914" s="15" t="s">
        <v>52</v>
      </c>
      <c r="G914" s="14" t="e">
        <f>VLOOKUP(D914,#REF!,3)</f>
        <v>#REF!</v>
      </c>
      <c r="H914" s="6" t="s">
        <v>2360</v>
      </c>
    </row>
    <row r="915" spans="1:8" ht="17.5" customHeight="1" x14ac:dyDescent="0.25">
      <c r="A915" s="20" t="s">
        <v>1058</v>
      </c>
      <c r="B915" s="19"/>
      <c r="C915" s="18" t="s">
        <v>2351</v>
      </c>
      <c r="D915" s="14" t="e">
        <f>VLOOKUP($A915,#REF!,4,FALSE)</f>
        <v>#REF!</v>
      </c>
      <c r="E915" s="17" t="s">
        <v>2352</v>
      </c>
      <c r="F915" s="18" t="s">
        <v>8</v>
      </c>
      <c r="G915" s="14" t="e">
        <f>VLOOKUP(D915,#REF!,3)</f>
        <v>#REF!</v>
      </c>
      <c r="H915" s="6" t="s">
        <v>2347</v>
      </c>
    </row>
    <row r="916" spans="1:8" ht="17.5" customHeight="1" x14ac:dyDescent="0.25">
      <c r="A916" s="50" t="s">
        <v>1059</v>
      </c>
      <c r="B916" s="49"/>
      <c r="C916" s="48" t="s">
        <v>2356</v>
      </c>
      <c r="D916" s="14" t="e">
        <f>VLOOKUP($A916,#REF!,4,FALSE)</f>
        <v>#REF!</v>
      </c>
      <c r="E916" s="15" t="s">
        <v>2349</v>
      </c>
      <c r="F916" s="15" t="e">
        <f>LEFT(D916,2)</f>
        <v>#REF!</v>
      </c>
      <c r="G916" s="14" t="e">
        <f>VLOOKUP(D916,#REF!,3)</f>
        <v>#REF!</v>
      </c>
      <c r="H916" s="8" t="s">
        <v>2350</v>
      </c>
    </row>
    <row r="917" spans="1:8" ht="17.5" customHeight="1" x14ac:dyDescent="0.25">
      <c r="A917" s="24" t="s">
        <v>1060</v>
      </c>
      <c r="B917" s="23"/>
      <c r="C917" s="22" t="s">
        <v>2354</v>
      </c>
      <c r="D917" s="14" t="e">
        <f>VLOOKUP($A917,#REF!,4,FALSE)</f>
        <v>#REF!</v>
      </c>
      <c r="E917" s="15" t="s">
        <v>2366</v>
      </c>
      <c r="F917" s="22" t="s">
        <v>23</v>
      </c>
      <c r="G917" s="14" t="e">
        <f>VLOOKUP(D917,#REF!,3)</f>
        <v>#REF!</v>
      </c>
      <c r="H917" s="8" t="s">
        <v>2350</v>
      </c>
    </row>
    <row r="918" spans="1:8" ht="17.5" customHeight="1" x14ac:dyDescent="0.25">
      <c r="A918" s="1" t="s">
        <v>1061</v>
      </c>
      <c r="B918" s="25"/>
      <c r="C918" s="14" t="s">
        <v>2361</v>
      </c>
      <c r="D918" s="14" t="e">
        <f>VLOOKUP($A918,#REF!,4,FALSE)</f>
        <v>#REF!</v>
      </c>
      <c r="E918" s="15" t="s">
        <v>2366</v>
      </c>
      <c r="F918" s="15" t="s">
        <v>52</v>
      </c>
      <c r="G918" s="14" t="e">
        <f>VLOOKUP(D918,#REF!,3)</f>
        <v>#REF!</v>
      </c>
      <c r="H918" s="6" t="s">
        <v>2360</v>
      </c>
    </row>
    <row r="919" spans="1:8" ht="17.5" customHeight="1" x14ac:dyDescent="0.25">
      <c r="A919" s="1" t="s">
        <v>1062</v>
      </c>
      <c r="B919" s="25"/>
      <c r="C919" s="14" t="s">
        <v>2356</v>
      </c>
      <c r="D919" s="14" t="e">
        <f>VLOOKUP($A919,#REF!,4,FALSE)</f>
        <v>#REF!</v>
      </c>
      <c r="E919" s="15" t="s">
        <v>2386</v>
      </c>
      <c r="F919" s="15" t="s">
        <v>29</v>
      </c>
      <c r="G919" s="14" t="e">
        <f>VLOOKUP(D919,#REF!,3)</f>
        <v>#REF!</v>
      </c>
      <c r="H919" s="8" t="s">
        <v>2350</v>
      </c>
    </row>
    <row r="920" spans="1:8" ht="17.5" customHeight="1" x14ac:dyDescent="0.25">
      <c r="A920" s="1" t="s">
        <v>1063</v>
      </c>
      <c r="B920" s="25"/>
      <c r="C920" s="14" t="s">
        <v>2356</v>
      </c>
      <c r="D920" s="14" t="e">
        <f>VLOOKUP($A920,#REF!,4,FALSE)</f>
        <v>#REF!</v>
      </c>
      <c r="E920" s="15" t="s">
        <v>2386</v>
      </c>
      <c r="F920" s="15" t="s">
        <v>29</v>
      </c>
      <c r="G920" s="14" t="e">
        <f>VLOOKUP(D920,#REF!,3)</f>
        <v>#REF!</v>
      </c>
      <c r="H920" s="8" t="s">
        <v>2350</v>
      </c>
    </row>
    <row r="921" spans="1:8" ht="17.5" customHeight="1" x14ac:dyDescent="0.25">
      <c r="A921" s="1" t="s">
        <v>1064</v>
      </c>
      <c r="B921" s="25"/>
      <c r="C921" s="14" t="s">
        <v>2356</v>
      </c>
      <c r="D921" s="14" t="e">
        <f>VLOOKUP($A921,#REF!,4,FALSE)</f>
        <v>#REF!</v>
      </c>
      <c r="E921" s="15" t="s">
        <v>2357</v>
      </c>
      <c r="F921" s="15" t="e">
        <f t="shared" ref="F921:F927" si="31">LEFT(D921,2)</f>
        <v>#REF!</v>
      </c>
      <c r="G921" s="14" t="e">
        <f>VLOOKUP(D921,#REF!,3)</f>
        <v>#REF!</v>
      </c>
      <c r="H921" s="8" t="s">
        <v>2350</v>
      </c>
    </row>
    <row r="922" spans="1:8" ht="17.5" customHeight="1" x14ac:dyDescent="0.25">
      <c r="A922" s="1" t="s">
        <v>1065</v>
      </c>
      <c r="B922" s="25"/>
      <c r="C922" s="14" t="s">
        <v>2356</v>
      </c>
      <c r="D922" s="14" t="e">
        <f>VLOOKUP($A922,#REF!,4,FALSE)</f>
        <v>#REF!</v>
      </c>
      <c r="E922" s="96" t="s">
        <v>2380</v>
      </c>
      <c r="F922" s="15" t="e">
        <f t="shared" si="31"/>
        <v>#REF!</v>
      </c>
      <c r="G922" s="14" t="e">
        <f>VLOOKUP(D922,#REF!,3)</f>
        <v>#REF!</v>
      </c>
      <c r="H922" s="8" t="s">
        <v>2350</v>
      </c>
    </row>
    <row r="923" spans="1:8" ht="17.5" customHeight="1" x14ac:dyDescent="0.25">
      <c r="A923" s="5" t="s">
        <v>1066</v>
      </c>
      <c r="B923" s="11"/>
      <c r="C923" s="15" t="s">
        <v>2351</v>
      </c>
      <c r="D923" s="14" t="e">
        <f>VLOOKUP($A923,#REF!,4,FALSE)</f>
        <v>#REF!</v>
      </c>
      <c r="E923" s="15" t="s">
        <v>2346</v>
      </c>
      <c r="F923" s="15" t="e">
        <f t="shared" si="31"/>
        <v>#REF!</v>
      </c>
      <c r="G923" s="14" t="e">
        <f>VLOOKUP(D923,#REF!,3)</f>
        <v>#REF!</v>
      </c>
      <c r="H923" s="6" t="s">
        <v>2347</v>
      </c>
    </row>
    <row r="924" spans="1:8" ht="17.5" customHeight="1" x14ac:dyDescent="0.25">
      <c r="A924" s="5" t="s">
        <v>1067</v>
      </c>
      <c r="B924" s="11"/>
      <c r="C924" s="15" t="s">
        <v>2351</v>
      </c>
      <c r="D924" s="14" t="e">
        <f>VLOOKUP($A924,#REF!,4,FALSE)</f>
        <v>#REF!</v>
      </c>
      <c r="E924" s="15" t="s">
        <v>2346</v>
      </c>
      <c r="F924" s="15" t="e">
        <f t="shared" si="31"/>
        <v>#REF!</v>
      </c>
      <c r="G924" s="14" t="e">
        <f>VLOOKUP(D924,#REF!,3)</f>
        <v>#REF!</v>
      </c>
      <c r="H924" s="6" t="s">
        <v>2347</v>
      </c>
    </row>
    <row r="925" spans="1:8" ht="17.5" customHeight="1" x14ac:dyDescent="0.25">
      <c r="A925" s="1" t="s">
        <v>1068</v>
      </c>
      <c r="B925" s="25"/>
      <c r="C925" s="14" t="s">
        <v>2345</v>
      </c>
      <c r="D925" s="14" t="e">
        <f>VLOOKUP($A925,#REF!,4,FALSE)</f>
        <v>#REF!</v>
      </c>
      <c r="E925" s="15" t="s">
        <v>2359</v>
      </c>
      <c r="F925" s="15" t="e">
        <f t="shared" si="31"/>
        <v>#REF!</v>
      </c>
      <c r="G925" s="14" t="e">
        <f>VLOOKUP(D925,#REF!,3)</f>
        <v>#REF!</v>
      </c>
      <c r="H925" s="6" t="s">
        <v>2360</v>
      </c>
    </row>
    <row r="926" spans="1:8" ht="17.5" customHeight="1" x14ac:dyDescent="0.25">
      <c r="A926" s="35" t="s">
        <v>2428</v>
      </c>
      <c r="B926" s="34"/>
      <c r="C926" s="21" t="s">
        <v>2429</v>
      </c>
      <c r="D926" s="14" t="e">
        <f>VLOOKUP($A926,#REF!,4,FALSE)</f>
        <v>#REF!</v>
      </c>
      <c r="E926" s="21" t="s">
        <v>2364</v>
      </c>
      <c r="F926" s="21" t="e">
        <f t="shared" si="31"/>
        <v>#REF!</v>
      </c>
      <c r="G926" s="14" t="e">
        <f>VLOOKUP(D926,#REF!,3)</f>
        <v>#REF!</v>
      </c>
      <c r="H926" s="6" t="s">
        <v>2347</v>
      </c>
    </row>
    <row r="927" spans="1:8" ht="17.5" customHeight="1" x14ac:dyDescent="0.25">
      <c r="A927" s="35" t="s">
        <v>2430</v>
      </c>
      <c r="B927" s="34"/>
      <c r="C927" s="21" t="s">
        <v>2354</v>
      </c>
      <c r="D927" s="14" t="e">
        <f>VLOOKUP($A927,#REF!,4,FALSE)</f>
        <v>#REF!</v>
      </c>
      <c r="E927" s="21" t="s">
        <v>2358</v>
      </c>
      <c r="F927" s="21" t="e">
        <f t="shared" si="31"/>
        <v>#REF!</v>
      </c>
      <c r="G927" s="14" t="e">
        <f>VLOOKUP(D927,#REF!,3)</f>
        <v>#REF!</v>
      </c>
      <c r="H927" s="6" t="s">
        <v>2347</v>
      </c>
    </row>
    <row r="928" spans="1:8" ht="17.5" customHeight="1" x14ac:dyDescent="0.25">
      <c r="A928" s="20" t="s">
        <v>1070</v>
      </c>
      <c r="B928" s="19"/>
      <c r="C928" s="18" t="s">
        <v>2351</v>
      </c>
      <c r="D928" s="14" t="e">
        <f>VLOOKUP($A928,#REF!,4,FALSE)</f>
        <v>#REF!</v>
      </c>
      <c r="E928" s="15" t="s">
        <v>2379</v>
      </c>
      <c r="F928" s="18" t="s">
        <v>8</v>
      </c>
      <c r="G928" s="14" t="e">
        <f>VLOOKUP(D928,#REF!,3)</f>
        <v>#REF!</v>
      </c>
      <c r="H928" s="6" t="s">
        <v>2347</v>
      </c>
    </row>
    <row r="929" spans="1:8" ht="17.5" customHeight="1" x14ac:dyDescent="0.25">
      <c r="A929" s="1" t="s">
        <v>2431</v>
      </c>
      <c r="B929" s="25"/>
      <c r="C929" s="14" t="s">
        <v>2361</v>
      </c>
      <c r="D929" s="14" t="e">
        <f>VLOOKUP($A929,#REF!,4,FALSE)</f>
        <v>#REF!</v>
      </c>
      <c r="E929" s="15" t="s">
        <v>2359</v>
      </c>
      <c r="F929" s="15" t="e">
        <f>LEFT(D929,2)</f>
        <v>#REF!</v>
      </c>
      <c r="G929" s="14" t="e">
        <f>VLOOKUP(D929,#REF!,3)</f>
        <v>#REF!</v>
      </c>
      <c r="H929" s="6" t="s">
        <v>2360</v>
      </c>
    </row>
    <row r="930" spans="1:8" ht="17.5" customHeight="1" x14ac:dyDescent="0.25">
      <c r="A930" s="20" t="s">
        <v>1072</v>
      </c>
      <c r="B930" s="19" t="s">
        <v>109</v>
      </c>
      <c r="C930" s="18" t="s">
        <v>2351</v>
      </c>
      <c r="D930" s="14" t="e">
        <f>VLOOKUP($A930,#REF!,4,FALSE)</f>
        <v>#REF!</v>
      </c>
      <c r="E930" s="15" t="s">
        <v>2379</v>
      </c>
      <c r="F930" s="18" t="s">
        <v>8</v>
      </c>
      <c r="G930" s="14" t="e">
        <f>VLOOKUP(D930,#REF!,3)</f>
        <v>#REF!</v>
      </c>
      <c r="H930" s="6" t="s">
        <v>2347</v>
      </c>
    </row>
    <row r="931" spans="1:8" ht="17.5" customHeight="1" x14ac:dyDescent="0.25">
      <c r="A931" s="24" t="s">
        <v>1073</v>
      </c>
      <c r="B931" s="23"/>
      <c r="C931" s="22" t="s">
        <v>2354</v>
      </c>
      <c r="D931" s="14" t="e">
        <f>VLOOKUP($A931,#REF!,4,FALSE)</f>
        <v>#REF!</v>
      </c>
      <c r="E931" s="21" t="s">
        <v>2367</v>
      </c>
      <c r="F931" s="21" t="e">
        <f>LEFT(D931,2)</f>
        <v>#REF!</v>
      </c>
      <c r="G931" s="14" t="e">
        <f>VLOOKUP(D931,#REF!,3)</f>
        <v>#REF!</v>
      </c>
      <c r="H931" s="6" t="s">
        <v>2347</v>
      </c>
    </row>
    <row r="932" spans="1:8" ht="17.5" customHeight="1" x14ac:dyDescent="0.25">
      <c r="A932" s="59" t="s">
        <v>1074</v>
      </c>
      <c r="B932" s="58"/>
      <c r="C932" s="57" t="s">
        <v>2361</v>
      </c>
      <c r="D932" s="14" t="e">
        <f>VLOOKUP($A932,#REF!,4,FALSE)</f>
        <v>#REF!</v>
      </c>
      <c r="E932" s="15" t="s">
        <v>2362</v>
      </c>
      <c r="F932" s="15" t="e">
        <f>LEFT(D932,2)</f>
        <v>#REF!</v>
      </c>
      <c r="G932" s="14" t="e">
        <f>VLOOKUP(D932,#REF!,3)</f>
        <v>#REF!</v>
      </c>
      <c r="H932" s="6" t="s">
        <v>2347</v>
      </c>
    </row>
    <row r="933" spans="1:8" ht="17.5" customHeight="1" x14ac:dyDescent="0.25">
      <c r="A933" s="1" t="s">
        <v>1075</v>
      </c>
      <c r="B933" s="25"/>
      <c r="C933" s="14" t="s">
        <v>2345</v>
      </c>
      <c r="D933" s="14" t="e">
        <f>VLOOKUP($A933,#REF!,4,FALSE)</f>
        <v>#REF!</v>
      </c>
      <c r="E933" s="14" t="s">
        <v>2346</v>
      </c>
      <c r="F933" s="14" t="s">
        <v>37</v>
      </c>
      <c r="G933" s="14" t="e">
        <f>VLOOKUP(D933,#REF!,3)</f>
        <v>#REF!</v>
      </c>
      <c r="H933" s="6" t="s">
        <v>2347</v>
      </c>
    </row>
    <row r="934" spans="1:8" ht="17.5" customHeight="1" x14ac:dyDescent="0.25">
      <c r="A934" s="1" t="s">
        <v>2432</v>
      </c>
      <c r="B934" s="25"/>
      <c r="C934" s="14" t="s">
        <v>2361</v>
      </c>
      <c r="D934" s="14" t="e">
        <f>VLOOKUP($A934,#REF!,4,FALSE)</f>
        <v>#REF!</v>
      </c>
      <c r="E934" s="15" t="s">
        <v>2365</v>
      </c>
      <c r="F934" s="14" t="e">
        <f>LEFT(D934,2)</f>
        <v>#REF!</v>
      </c>
      <c r="G934" s="14" t="e">
        <f>VLOOKUP(D934,#REF!,3)</f>
        <v>#REF!</v>
      </c>
      <c r="H934" s="6" t="s">
        <v>2360</v>
      </c>
    </row>
    <row r="935" spans="1:8" ht="17.5" customHeight="1" x14ac:dyDescent="0.25">
      <c r="A935" s="1" t="s">
        <v>1077</v>
      </c>
      <c r="B935" s="25" t="s">
        <v>1078</v>
      </c>
      <c r="C935" s="14" t="s">
        <v>2345</v>
      </c>
      <c r="D935" s="14" t="e">
        <f>VLOOKUP($A935,#REF!,4,FALSE)</f>
        <v>#REF!</v>
      </c>
      <c r="E935" s="15" t="s">
        <v>2399</v>
      </c>
      <c r="F935" s="15" t="s">
        <v>37</v>
      </c>
      <c r="G935" s="14" t="e">
        <f>VLOOKUP(D935,#REF!,3)</f>
        <v>#REF!</v>
      </c>
      <c r="H935" s="6" t="s">
        <v>2360</v>
      </c>
    </row>
    <row r="936" spans="1:8" ht="17.5" customHeight="1" x14ac:dyDescent="0.25">
      <c r="A936" s="1" t="s">
        <v>1077</v>
      </c>
      <c r="B936" s="25" t="s">
        <v>1079</v>
      </c>
      <c r="C936" s="14" t="s">
        <v>2345</v>
      </c>
      <c r="D936" s="14" t="e">
        <f>VLOOKUP($A936,#REF!,4,FALSE)</f>
        <v>#REF!</v>
      </c>
      <c r="E936" s="15" t="s">
        <v>2399</v>
      </c>
      <c r="F936" s="15" t="s">
        <v>37</v>
      </c>
      <c r="G936" s="14" t="e">
        <f>VLOOKUP(D936,#REF!,3)</f>
        <v>#REF!</v>
      </c>
      <c r="H936" s="6" t="s">
        <v>2360</v>
      </c>
    </row>
    <row r="937" spans="1:8" ht="17.5" customHeight="1" x14ac:dyDescent="0.25">
      <c r="A937" s="24" t="s">
        <v>1080</v>
      </c>
      <c r="B937" s="23"/>
      <c r="C937" s="22" t="s">
        <v>2354</v>
      </c>
      <c r="D937" s="14" t="e">
        <f>VLOOKUP($A937,#REF!,4,FALSE)</f>
        <v>#REF!</v>
      </c>
      <c r="E937" s="21" t="s">
        <v>2367</v>
      </c>
      <c r="F937" s="22" t="s">
        <v>23</v>
      </c>
      <c r="G937" s="14" t="e">
        <f>VLOOKUP(D937,#REF!,3)</f>
        <v>#REF!</v>
      </c>
      <c r="H937" s="6" t="s">
        <v>2347</v>
      </c>
    </row>
    <row r="938" spans="1:8" ht="17.5" customHeight="1" x14ac:dyDescent="0.25">
      <c r="A938" s="1" t="s">
        <v>1081</v>
      </c>
      <c r="B938" s="25"/>
      <c r="C938" s="14" t="s">
        <v>2356</v>
      </c>
      <c r="D938" s="14" t="e">
        <f>VLOOKUP($A938,#REF!,4,FALSE)</f>
        <v>#REF!</v>
      </c>
      <c r="E938" s="96" t="s">
        <v>2380</v>
      </c>
      <c r="F938" s="15" t="s">
        <v>29</v>
      </c>
      <c r="G938" s="14" t="e">
        <f>VLOOKUP(D938,#REF!,3)</f>
        <v>#REF!</v>
      </c>
      <c r="H938" s="8" t="s">
        <v>2350</v>
      </c>
    </row>
    <row r="939" spans="1:8" ht="17.5" customHeight="1" x14ac:dyDescent="0.25">
      <c r="A939" s="1" t="s">
        <v>1082</v>
      </c>
      <c r="B939" s="25"/>
      <c r="C939" s="14" t="s">
        <v>2356</v>
      </c>
      <c r="D939" s="14" t="e">
        <f>VLOOKUP($A939,#REF!,4,FALSE)</f>
        <v>#REF!</v>
      </c>
      <c r="E939" s="96" t="s">
        <v>2380</v>
      </c>
      <c r="F939" s="15" t="s">
        <v>29</v>
      </c>
      <c r="G939" s="14" t="e">
        <f>VLOOKUP(D939,#REF!,3)</f>
        <v>#REF!</v>
      </c>
      <c r="H939" s="8" t="s">
        <v>2350</v>
      </c>
    </row>
    <row r="940" spans="1:8" ht="17.5" customHeight="1" x14ac:dyDescent="0.25">
      <c r="A940" s="1" t="s">
        <v>1083</v>
      </c>
      <c r="B940" s="25"/>
      <c r="C940" s="14" t="s">
        <v>2361</v>
      </c>
      <c r="D940" s="14" t="e">
        <f>VLOOKUP($A940,#REF!,4,FALSE)</f>
        <v>#REF!</v>
      </c>
      <c r="E940" s="15" t="s">
        <v>2378</v>
      </c>
      <c r="F940" s="15" t="e">
        <f>LEFT(D940,2)</f>
        <v>#REF!</v>
      </c>
      <c r="G940" s="14" t="e">
        <f>VLOOKUP(D940,#REF!,3)</f>
        <v>#REF!</v>
      </c>
      <c r="H940" s="6" t="s">
        <v>2360</v>
      </c>
    </row>
    <row r="941" spans="1:8" ht="17.5" customHeight="1" x14ac:dyDescent="0.25">
      <c r="A941" s="59" t="s">
        <v>1084</v>
      </c>
      <c r="B941" s="58"/>
      <c r="C941" s="57" t="s">
        <v>2361</v>
      </c>
      <c r="D941" s="14" t="e">
        <f>VLOOKUP($A941,#REF!,4,FALSE)</f>
        <v>#REF!</v>
      </c>
      <c r="E941" s="15" t="s">
        <v>2362</v>
      </c>
      <c r="F941" s="15" t="e">
        <f>LEFT(D941,2)</f>
        <v>#REF!</v>
      </c>
      <c r="G941" s="14" t="e">
        <f>VLOOKUP(D941,#REF!,3)</f>
        <v>#REF!</v>
      </c>
      <c r="H941" s="6" t="s">
        <v>2347</v>
      </c>
    </row>
    <row r="942" spans="1:8" ht="17.5" customHeight="1" x14ac:dyDescent="0.25">
      <c r="A942" s="1" t="s">
        <v>1085</v>
      </c>
      <c r="B942" s="25"/>
      <c r="C942" s="14" t="s">
        <v>2361</v>
      </c>
      <c r="D942" s="14" t="e">
        <f>VLOOKUP($A942,#REF!,4,FALSE)</f>
        <v>#REF!</v>
      </c>
      <c r="E942" s="15" t="s">
        <v>2366</v>
      </c>
      <c r="F942" s="15" t="e">
        <f>LEFT(D942,2)</f>
        <v>#REF!</v>
      </c>
      <c r="G942" s="14" t="e">
        <f>VLOOKUP(D942,#REF!,3)</f>
        <v>#REF!</v>
      </c>
      <c r="H942" s="6" t="s">
        <v>2360</v>
      </c>
    </row>
    <row r="943" spans="1:8" ht="17.5" customHeight="1" x14ac:dyDescent="0.25">
      <c r="A943" s="1" t="s">
        <v>1086</v>
      </c>
      <c r="B943" s="25"/>
      <c r="C943" s="14" t="s">
        <v>2361</v>
      </c>
      <c r="D943" s="14" t="e">
        <f>VLOOKUP($A943,#REF!,4,FALSE)</f>
        <v>#REF!</v>
      </c>
      <c r="E943" s="15" t="s">
        <v>2366</v>
      </c>
      <c r="F943" s="15" t="e">
        <f>LEFT(D943,2)</f>
        <v>#REF!</v>
      </c>
      <c r="G943" s="14" t="e">
        <f>VLOOKUP(D943,#REF!,3)</f>
        <v>#REF!</v>
      </c>
      <c r="H943" s="6" t="s">
        <v>2360</v>
      </c>
    </row>
    <row r="944" spans="1:8" ht="17.5" customHeight="1" x14ac:dyDescent="0.25">
      <c r="A944" s="1" t="s">
        <v>1087</v>
      </c>
      <c r="B944" s="25"/>
      <c r="C944" s="14" t="s">
        <v>2361</v>
      </c>
      <c r="D944" s="14" t="e">
        <f>VLOOKUP($A944,#REF!,4,FALSE)</f>
        <v>#REF!</v>
      </c>
      <c r="E944" s="15" t="s">
        <v>2378</v>
      </c>
      <c r="F944" s="14" t="s">
        <v>52</v>
      </c>
      <c r="G944" s="14" t="e">
        <f>VLOOKUP(D944,#REF!,3)</f>
        <v>#REF!</v>
      </c>
      <c r="H944" s="6" t="s">
        <v>2360</v>
      </c>
    </row>
    <row r="945" spans="1:8" ht="17.5" customHeight="1" x14ac:dyDescent="0.25">
      <c r="A945" s="1" t="s">
        <v>1088</v>
      </c>
      <c r="B945" s="25"/>
      <c r="C945" s="14" t="s">
        <v>2345</v>
      </c>
      <c r="D945" s="14" t="e">
        <f>VLOOKUP($A945,#REF!,4,FALSE)</f>
        <v>#REF!</v>
      </c>
      <c r="E945" s="15" t="s">
        <v>2366</v>
      </c>
      <c r="F945" s="15" t="s">
        <v>37</v>
      </c>
      <c r="G945" s="14" t="e">
        <f>VLOOKUP(D945,#REF!,3)</f>
        <v>#REF!</v>
      </c>
      <c r="H945" s="6" t="s">
        <v>2360</v>
      </c>
    </row>
    <row r="946" spans="1:8" ht="17.5" customHeight="1" x14ac:dyDescent="0.25">
      <c r="A946" s="20" t="s">
        <v>1089</v>
      </c>
      <c r="B946" s="19"/>
      <c r="C946" s="18" t="s">
        <v>2351</v>
      </c>
      <c r="D946" s="14" t="e">
        <f>VLOOKUP($A946,#REF!,4,FALSE)</f>
        <v>#REF!</v>
      </c>
      <c r="E946" s="17" t="s">
        <v>2352</v>
      </c>
      <c r="F946" s="18" t="s">
        <v>8</v>
      </c>
      <c r="G946" s="14" t="e">
        <f>VLOOKUP(D946,#REF!,3)</f>
        <v>#REF!</v>
      </c>
      <c r="H946" s="6" t="s">
        <v>2347</v>
      </c>
    </row>
    <row r="947" spans="1:8" ht="17.5" customHeight="1" x14ac:dyDescent="0.25">
      <c r="A947" s="20" t="s">
        <v>1090</v>
      </c>
      <c r="B947" s="19"/>
      <c r="C947" s="18" t="s">
        <v>2351</v>
      </c>
      <c r="D947" s="14" t="e">
        <f>VLOOKUP($A947,#REF!,4,FALSE)</f>
        <v>#REF!</v>
      </c>
      <c r="E947" s="15" t="s">
        <v>2379</v>
      </c>
      <c r="F947" s="18" t="s">
        <v>8</v>
      </c>
      <c r="G947" s="14" t="e">
        <f>VLOOKUP(D947,#REF!,3)</f>
        <v>#REF!</v>
      </c>
      <c r="H947" s="6" t="s">
        <v>2347</v>
      </c>
    </row>
    <row r="948" spans="1:8" ht="17.5" customHeight="1" x14ac:dyDescent="0.25">
      <c r="A948" s="1" t="s">
        <v>1091</v>
      </c>
      <c r="B948" s="25"/>
      <c r="C948" s="14" t="s">
        <v>2361</v>
      </c>
      <c r="D948" s="14" t="e">
        <f>VLOOKUP($A948,#REF!,4,FALSE)</f>
        <v>#REF!</v>
      </c>
      <c r="E948" s="15" t="s">
        <v>2378</v>
      </c>
      <c r="F948" s="14" t="s">
        <v>52</v>
      </c>
      <c r="G948" s="14" t="e">
        <f>VLOOKUP(D948,#REF!,3)</f>
        <v>#REF!</v>
      </c>
      <c r="H948" s="6" t="s">
        <v>2360</v>
      </c>
    </row>
    <row r="949" spans="1:8" ht="17.5" customHeight="1" x14ac:dyDescent="0.25">
      <c r="A949" s="1" t="s">
        <v>1092</v>
      </c>
      <c r="B949" s="25" t="s">
        <v>2433</v>
      </c>
      <c r="C949" s="14" t="s">
        <v>2361</v>
      </c>
      <c r="D949" s="14" t="e">
        <f>VLOOKUP($A949,#REF!,4,FALSE)</f>
        <v>#REF!</v>
      </c>
      <c r="E949" s="15" t="s">
        <v>2378</v>
      </c>
      <c r="F949" s="14" t="s">
        <v>52</v>
      </c>
      <c r="G949" s="14" t="e">
        <f>VLOOKUP(D949,#REF!,3)</f>
        <v>#REF!</v>
      </c>
      <c r="H949" s="6" t="s">
        <v>2360</v>
      </c>
    </row>
    <row r="950" spans="1:8" ht="17.5" customHeight="1" x14ac:dyDescent="0.25">
      <c r="A950" s="1" t="s">
        <v>1092</v>
      </c>
      <c r="B950" s="25" t="s">
        <v>2434</v>
      </c>
      <c r="C950" s="14" t="s">
        <v>2361</v>
      </c>
      <c r="D950" s="14" t="e">
        <f>VLOOKUP($A950,#REF!,4,FALSE)</f>
        <v>#REF!</v>
      </c>
      <c r="E950" s="15" t="s">
        <v>2378</v>
      </c>
      <c r="F950" s="14" t="s">
        <v>52</v>
      </c>
      <c r="G950" s="14" t="e">
        <f>VLOOKUP(D950,#REF!,3)</f>
        <v>#REF!</v>
      </c>
      <c r="H950" s="6" t="s">
        <v>2360</v>
      </c>
    </row>
    <row r="951" spans="1:8" ht="17.5" customHeight="1" x14ac:dyDescent="0.25">
      <c r="A951" s="20" t="s">
        <v>1093</v>
      </c>
      <c r="B951" s="19"/>
      <c r="C951" s="18" t="s">
        <v>2351</v>
      </c>
      <c r="D951" s="14" t="e">
        <f>VLOOKUP($A951,#REF!,4,FALSE)</f>
        <v>#REF!</v>
      </c>
      <c r="E951" s="21" t="s">
        <v>2358</v>
      </c>
      <c r="F951" s="18" t="s">
        <v>23</v>
      </c>
      <c r="G951" s="14" t="e">
        <f>VLOOKUP(D951,#REF!,3)</f>
        <v>#REF!</v>
      </c>
      <c r="H951" s="6" t="s">
        <v>2347</v>
      </c>
    </row>
    <row r="952" spans="1:8" ht="17.5" customHeight="1" x14ac:dyDescent="0.25">
      <c r="A952" s="20" t="s">
        <v>1094</v>
      </c>
      <c r="B952" s="61"/>
      <c r="C952" s="18" t="s">
        <v>2351</v>
      </c>
      <c r="D952" s="14" t="e">
        <f>VLOOKUP($A952,#REF!,4,FALSE)</f>
        <v>#REF!</v>
      </c>
      <c r="E952" s="21" t="s">
        <v>2358</v>
      </c>
      <c r="F952" s="18" t="s">
        <v>23</v>
      </c>
      <c r="G952" s="14" t="e">
        <f>VLOOKUP(D952,#REF!,3)</f>
        <v>#REF!</v>
      </c>
      <c r="H952" s="6" t="s">
        <v>2347</v>
      </c>
    </row>
    <row r="953" spans="1:8" ht="17.5" customHeight="1" x14ac:dyDescent="0.25">
      <c r="A953" s="20" t="s">
        <v>1095</v>
      </c>
      <c r="B953" s="19"/>
      <c r="C953" s="18" t="s">
        <v>2351</v>
      </c>
      <c r="D953" s="14" t="e">
        <f>VLOOKUP($A953,#REF!,4,FALSE)</f>
        <v>#REF!</v>
      </c>
      <c r="E953" s="17" t="s">
        <v>2346</v>
      </c>
      <c r="F953" s="18" t="s">
        <v>8</v>
      </c>
      <c r="G953" s="14" t="e">
        <f>VLOOKUP(D953,#REF!,3)</f>
        <v>#REF!</v>
      </c>
      <c r="H953" s="6" t="s">
        <v>2347</v>
      </c>
    </row>
    <row r="954" spans="1:8" ht="17.5" customHeight="1" x14ac:dyDescent="0.25">
      <c r="A954" s="1" t="s">
        <v>1096</v>
      </c>
      <c r="B954" s="60" t="s">
        <v>146</v>
      </c>
      <c r="C954" s="57" t="s">
        <v>2356</v>
      </c>
      <c r="D954" s="14" t="e">
        <f>VLOOKUP($A954,#REF!,4,FALSE)</f>
        <v>#REF!</v>
      </c>
      <c r="E954" s="15" t="s">
        <v>2374</v>
      </c>
      <c r="F954" s="29" t="e">
        <f>LEFT(D954,2)</f>
        <v>#REF!</v>
      </c>
      <c r="G954" s="14" t="e">
        <f>VLOOKUP(D954,#REF!,3)</f>
        <v>#REF!</v>
      </c>
      <c r="H954" s="8" t="s">
        <v>2350</v>
      </c>
    </row>
    <row r="955" spans="1:8" ht="17.5" customHeight="1" x14ac:dyDescent="0.25">
      <c r="A955" s="1" t="s">
        <v>1097</v>
      </c>
      <c r="B955" s="25"/>
      <c r="C955" s="14" t="s">
        <v>2345</v>
      </c>
      <c r="D955" s="14" t="e">
        <f>VLOOKUP($A955,#REF!,4,FALSE)</f>
        <v>#REF!</v>
      </c>
      <c r="E955" s="15" t="s">
        <v>2394</v>
      </c>
      <c r="F955" s="15" t="s">
        <v>37</v>
      </c>
      <c r="G955" s="14" t="e">
        <f>VLOOKUP(D955,#REF!,3)</f>
        <v>#REF!</v>
      </c>
      <c r="H955" s="6" t="s">
        <v>2360</v>
      </c>
    </row>
    <row r="956" spans="1:8" ht="17.5" customHeight="1" x14ac:dyDescent="0.25">
      <c r="A956" s="1" t="s">
        <v>1098</v>
      </c>
      <c r="B956" s="25"/>
      <c r="C956" s="14" t="s">
        <v>2400</v>
      </c>
      <c r="D956" s="14" t="e">
        <f>VLOOKUP($A956,#REF!,4,FALSE)</f>
        <v>#REF!</v>
      </c>
      <c r="E956" s="15" t="s">
        <v>2371</v>
      </c>
      <c r="F956" s="15" t="e">
        <f>LEFT(D956,2)</f>
        <v>#REF!</v>
      </c>
      <c r="G956" s="14" t="e">
        <f>VLOOKUP(D956,#REF!,3)</f>
        <v>#REF!</v>
      </c>
      <c r="H956" s="8" t="s">
        <v>2350</v>
      </c>
    </row>
    <row r="957" spans="1:8" ht="17.5" customHeight="1" x14ac:dyDescent="0.25">
      <c r="A957" s="20" t="s">
        <v>1099</v>
      </c>
      <c r="B957" s="19"/>
      <c r="C957" s="18" t="s">
        <v>2351</v>
      </c>
      <c r="D957" s="14" t="e">
        <f>VLOOKUP($A957,#REF!,4,FALSE)</f>
        <v>#REF!</v>
      </c>
      <c r="E957" s="15" t="s">
        <v>2379</v>
      </c>
      <c r="F957" s="18" t="s">
        <v>8</v>
      </c>
      <c r="G957" s="14" t="e">
        <f>VLOOKUP(D957,#REF!,3)</f>
        <v>#REF!</v>
      </c>
      <c r="H957" s="6" t="s">
        <v>2347</v>
      </c>
    </row>
    <row r="958" spans="1:8" ht="17.5" customHeight="1" x14ac:dyDescent="0.25">
      <c r="A958" s="1" t="s">
        <v>1100</v>
      </c>
      <c r="B958" s="25" t="s">
        <v>237</v>
      </c>
      <c r="C958" s="14" t="s">
        <v>2345</v>
      </c>
      <c r="D958" s="14" t="e">
        <f>VLOOKUP($A958,#REF!,4,FALSE)</f>
        <v>#REF!</v>
      </c>
      <c r="E958" s="15" t="s">
        <v>2399</v>
      </c>
      <c r="F958" s="15" t="s">
        <v>37</v>
      </c>
      <c r="G958" s="14" t="e">
        <f>VLOOKUP(D958,#REF!,3)</f>
        <v>#REF!</v>
      </c>
      <c r="H958" s="6" t="s">
        <v>2360</v>
      </c>
    </row>
    <row r="959" spans="1:8" ht="17.5" customHeight="1" x14ac:dyDescent="0.25">
      <c r="A959" s="24" t="s">
        <v>1101</v>
      </c>
      <c r="B959" s="23"/>
      <c r="C959" s="22" t="s">
        <v>2351</v>
      </c>
      <c r="D959" s="14" t="e">
        <f>VLOOKUP($A959,#REF!,4,FALSE)</f>
        <v>#REF!</v>
      </c>
      <c r="E959" s="21" t="s">
        <v>2367</v>
      </c>
      <c r="F959" s="21" t="e">
        <f>LEFT(D959,2)</f>
        <v>#REF!</v>
      </c>
      <c r="G959" s="14" t="e">
        <f>VLOOKUP(D959,#REF!,3)</f>
        <v>#REF!</v>
      </c>
      <c r="H959" s="6" t="s">
        <v>2347</v>
      </c>
    </row>
    <row r="960" spans="1:8" ht="17.5" customHeight="1" x14ac:dyDescent="0.25">
      <c r="A960" s="1" t="s">
        <v>1102</v>
      </c>
      <c r="B960" s="25"/>
      <c r="C960" s="14" t="s">
        <v>2400</v>
      </c>
      <c r="D960" s="14" t="e">
        <f>VLOOKUP($A960,#REF!,4,FALSE)</f>
        <v>#REF!</v>
      </c>
      <c r="E960" s="15" t="s">
        <v>2371</v>
      </c>
      <c r="F960" s="15" t="s">
        <v>15</v>
      </c>
      <c r="G960" s="14" t="e">
        <f>VLOOKUP(D960,#REF!,3)</f>
        <v>#REF!</v>
      </c>
      <c r="H960" s="8" t="s">
        <v>2350</v>
      </c>
    </row>
    <row r="961" spans="1:8" ht="17.5" customHeight="1" x14ac:dyDescent="0.25">
      <c r="A961" s="1" t="s">
        <v>1103</v>
      </c>
      <c r="B961" s="58"/>
      <c r="C961" s="57" t="s">
        <v>2361</v>
      </c>
      <c r="D961" s="14" t="e">
        <f>VLOOKUP($A961,#REF!,4,FALSE)</f>
        <v>#REF!</v>
      </c>
      <c r="E961" s="15" t="s">
        <v>2376</v>
      </c>
      <c r="F961" s="15" t="e">
        <f>LEFT(D961,2)</f>
        <v>#REF!</v>
      </c>
      <c r="G961" s="14" t="e">
        <f>VLOOKUP(D961,#REF!,3)</f>
        <v>#REF!</v>
      </c>
      <c r="H961" s="6" t="s">
        <v>2360</v>
      </c>
    </row>
    <row r="962" spans="1:8" ht="17.5" customHeight="1" x14ac:dyDescent="0.25">
      <c r="A962" s="1" t="s">
        <v>1104</v>
      </c>
      <c r="B962" s="25"/>
      <c r="C962" s="14" t="s">
        <v>2361</v>
      </c>
      <c r="D962" s="14" t="e">
        <f>VLOOKUP($A962,#REF!,4,FALSE)</f>
        <v>#REF!</v>
      </c>
      <c r="E962" s="15" t="s">
        <v>2366</v>
      </c>
      <c r="F962" s="15" t="s">
        <v>52</v>
      </c>
      <c r="G962" s="14" t="e">
        <f>VLOOKUP(D962,#REF!,3)</f>
        <v>#REF!</v>
      </c>
      <c r="H962" s="6" t="s">
        <v>2360</v>
      </c>
    </row>
    <row r="963" spans="1:8" ht="17.5" customHeight="1" x14ac:dyDescent="0.25">
      <c r="A963" s="1" t="s">
        <v>1105</v>
      </c>
      <c r="B963" s="25"/>
      <c r="C963" s="14" t="s">
        <v>2345</v>
      </c>
      <c r="D963" s="14" t="e">
        <f>VLOOKUP($A963,#REF!,4,FALSE)</f>
        <v>#REF!</v>
      </c>
      <c r="E963" s="15" t="s">
        <v>2399</v>
      </c>
      <c r="F963" s="14" t="s">
        <v>37</v>
      </c>
      <c r="G963" s="14" t="e">
        <f>VLOOKUP(D963,#REF!,3)</f>
        <v>#REF!</v>
      </c>
      <c r="H963" s="6" t="s">
        <v>2360</v>
      </c>
    </row>
    <row r="964" spans="1:8" ht="17.5" customHeight="1" x14ac:dyDescent="0.25">
      <c r="A964" s="24" t="s">
        <v>2435</v>
      </c>
      <c r="B964" s="23"/>
      <c r="C964" s="22" t="s">
        <v>2354</v>
      </c>
      <c r="D964" s="14" t="e">
        <f>VLOOKUP($A964,#REF!,4,FALSE)</f>
        <v>#REF!</v>
      </c>
      <c r="E964" s="21" t="s">
        <v>2364</v>
      </c>
      <c r="F964" s="21" t="e">
        <f>LEFT(D964,2)</f>
        <v>#REF!</v>
      </c>
      <c r="G964" s="14" t="e">
        <f>VLOOKUP(D964,#REF!,3)</f>
        <v>#REF!</v>
      </c>
      <c r="H964" s="6" t="s">
        <v>2347</v>
      </c>
    </row>
    <row r="965" spans="1:8" ht="17.5" customHeight="1" x14ac:dyDescent="0.25">
      <c r="A965" s="24" t="s">
        <v>1106</v>
      </c>
      <c r="B965" s="23"/>
      <c r="C965" s="22" t="s">
        <v>2354</v>
      </c>
      <c r="D965" s="14" t="e">
        <f>VLOOKUP($A965,#REF!,4,FALSE)</f>
        <v>#REF!</v>
      </c>
      <c r="E965" s="15" t="s">
        <v>2355</v>
      </c>
      <c r="F965" s="22" t="s">
        <v>23</v>
      </c>
      <c r="G965" s="14" t="e">
        <f>VLOOKUP(D965,#REF!,3)</f>
        <v>#REF!</v>
      </c>
      <c r="H965" s="6" t="s">
        <v>2347</v>
      </c>
    </row>
    <row r="966" spans="1:8" ht="17.5" customHeight="1" x14ac:dyDescent="0.25">
      <c r="A966" s="24" t="s">
        <v>1107</v>
      </c>
      <c r="B966" s="23"/>
      <c r="C966" s="22" t="s">
        <v>2354</v>
      </c>
      <c r="D966" s="14" t="e">
        <f>VLOOKUP($A966,#REF!,4,FALSE)</f>
        <v>#REF!</v>
      </c>
      <c r="E966" s="15" t="s">
        <v>2355</v>
      </c>
      <c r="F966" s="22" t="s">
        <v>23</v>
      </c>
      <c r="G966" s="14" t="e">
        <f>VLOOKUP(D966,#REF!,3)</f>
        <v>#REF!</v>
      </c>
      <c r="H966" s="6" t="s">
        <v>2347</v>
      </c>
    </row>
    <row r="967" spans="1:8" ht="17.5" customHeight="1" x14ac:dyDescent="0.25">
      <c r="A967" s="1" t="s">
        <v>1109</v>
      </c>
      <c r="B967" s="58"/>
      <c r="C967" s="57" t="s">
        <v>2361</v>
      </c>
      <c r="D967" s="14" t="e">
        <f>VLOOKUP($A967,#REF!,4,FALSE)</f>
        <v>#REF!</v>
      </c>
      <c r="E967" s="15" t="s">
        <v>2365</v>
      </c>
      <c r="F967" s="14" t="e">
        <f>LEFT(D967,2)</f>
        <v>#REF!</v>
      </c>
      <c r="G967" s="14" t="e">
        <f>VLOOKUP(D967,#REF!,3)</f>
        <v>#REF!</v>
      </c>
      <c r="H967" s="6" t="s">
        <v>2360</v>
      </c>
    </row>
    <row r="968" spans="1:8" ht="17.5" customHeight="1" x14ac:dyDescent="0.25">
      <c r="A968" s="24" t="s">
        <v>1110</v>
      </c>
      <c r="B968" s="71"/>
      <c r="C968" s="22" t="s">
        <v>2354</v>
      </c>
      <c r="D968" s="14" t="e">
        <f>VLOOKUP($A968,#REF!,4,FALSE)</f>
        <v>#REF!</v>
      </c>
      <c r="E968" s="21" t="s">
        <v>2367</v>
      </c>
      <c r="F968" s="21" t="e">
        <f>LEFT(D968,2)</f>
        <v>#REF!</v>
      </c>
      <c r="G968" s="14" t="e">
        <f>VLOOKUP(D968,#REF!,3)</f>
        <v>#REF!</v>
      </c>
      <c r="H968" s="6" t="s">
        <v>2347</v>
      </c>
    </row>
    <row r="969" spans="1:8" ht="17.5" customHeight="1" x14ac:dyDescent="0.25">
      <c r="A969" s="1" t="s">
        <v>1111</v>
      </c>
      <c r="B969" s="25"/>
      <c r="C969" s="14" t="s">
        <v>2345</v>
      </c>
      <c r="D969" s="14" t="e">
        <f>VLOOKUP($A969,#REF!,4,FALSE)</f>
        <v>#REF!</v>
      </c>
      <c r="E969" s="14" t="s">
        <v>2346</v>
      </c>
      <c r="F969" s="14" t="s">
        <v>37</v>
      </c>
      <c r="G969" s="14" t="e">
        <f>VLOOKUP(D969,#REF!,3)</f>
        <v>#REF!</v>
      </c>
      <c r="H969" s="6" t="s">
        <v>2347</v>
      </c>
    </row>
    <row r="970" spans="1:8" ht="17.5" customHeight="1" x14ac:dyDescent="0.25">
      <c r="A970" s="24" t="s">
        <v>1112</v>
      </c>
      <c r="B970" s="23"/>
      <c r="C970" s="22" t="s">
        <v>2354</v>
      </c>
      <c r="D970" s="14" t="e">
        <f>VLOOKUP($A970,#REF!,4,FALSE)</f>
        <v>#REF!</v>
      </c>
      <c r="E970" s="21" t="s">
        <v>2367</v>
      </c>
      <c r="F970" s="22" t="s">
        <v>23</v>
      </c>
      <c r="G970" s="14" t="e">
        <f>VLOOKUP(D970,#REF!,3)</f>
        <v>#REF!</v>
      </c>
      <c r="H970" s="6" t="s">
        <v>2347</v>
      </c>
    </row>
    <row r="971" spans="1:8" ht="17.5" customHeight="1" x14ac:dyDescent="0.25">
      <c r="A971" s="1" t="s">
        <v>1113</v>
      </c>
      <c r="B971" s="60"/>
      <c r="C971" s="57" t="s">
        <v>2345</v>
      </c>
      <c r="D971" s="14" t="e">
        <f>VLOOKUP($A971,#REF!,4,FALSE)</f>
        <v>#REF!</v>
      </c>
      <c r="E971" s="15" t="s">
        <v>2359</v>
      </c>
      <c r="F971" s="15" t="e">
        <f>LEFT(D971,2)</f>
        <v>#REF!</v>
      </c>
      <c r="G971" s="14" t="e">
        <f>VLOOKUP(D971,#REF!,3)</f>
        <v>#REF!</v>
      </c>
      <c r="H971" s="6" t="s">
        <v>2360</v>
      </c>
    </row>
    <row r="972" spans="1:8" ht="17.5" customHeight="1" x14ac:dyDescent="0.25">
      <c r="A972" s="1" t="s">
        <v>1114</v>
      </c>
      <c r="B972" s="25"/>
      <c r="C972" s="14" t="s">
        <v>2345</v>
      </c>
      <c r="D972" s="14" t="e">
        <f>VLOOKUP($A972,#REF!,4,FALSE)</f>
        <v>#REF!</v>
      </c>
      <c r="E972" s="15" t="s">
        <v>2370</v>
      </c>
      <c r="F972" s="14" t="s">
        <v>37</v>
      </c>
      <c r="G972" s="14" t="e">
        <f>VLOOKUP(D972,#REF!,3)</f>
        <v>#REF!</v>
      </c>
      <c r="H972" s="6" t="s">
        <v>2360</v>
      </c>
    </row>
    <row r="973" spans="1:8" ht="17.5" customHeight="1" x14ac:dyDescent="0.25">
      <c r="A973" s="20" t="s">
        <v>1115</v>
      </c>
      <c r="B973" s="19"/>
      <c r="C973" s="18" t="s">
        <v>2351</v>
      </c>
      <c r="D973" s="14" t="e">
        <f>VLOOKUP($A973,#REF!,4,FALSE)</f>
        <v>#REF!</v>
      </c>
      <c r="E973" s="15" t="s">
        <v>2379</v>
      </c>
      <c r="F973" s="18" t="s">
        <v>8</v>
      </c>
      <c r="G973" s="14" t="e">
        <f>VLOOKUP(D973,#REF!,3)</f>
        <v>#REF!</v>
      </c>
      <c r="H973" s="6" t="s">
        <v>2347</v>
      </c>
    </row>
    <row r="974" spans="1:8" ht="17.5" customHeight="1" x14ac:dyDescent="0.25">
      <c r="A974" s="1" t="s">
        <v>1116</v>
      </c>
      <c r="B974" s="58"/>
      <c r="C974" s="57" t="s">
        <v>2361</v>
      </c>
      <c r="D974" s="14" t="e">
        <f>VLOOKUP($A974,#REF!,4,FALSE)</f>
        <v>#REF!</v>
      </c>
      <c r="E974" s="15" t="s">
        <v>2376</v>
      </c>
      <c r="F974" s="15" t="e">
        <f>LEFT(D974,2)</f>
        <v>#REF!</v>
      </c>
      <c r="G974" s="14" t="e">
        <f>VLOOKUP(D974,#REF!,3)</f>
        <v>#REF!</v>
      </c>
      <c r="H974" s="6" t="s">
        <v>2360</v>
      </c>
    </row>
    <row r="975" spans="1:8" ht="17.5" customHeight="1" x14ac:dyDescent="0.25">
      <c r="A975" s="1" t="s">
        <v>1117</v>
      </c>
      <c r="B975" s="25"/>
      <c r="C975" s="14" t="s">
        <v>2356</v>
      </c>
      <c r="D975" s="14" t="e">
        <f>VLOOKUP($A975,#REF!,4,FALSE)</f>
        <v>#REF!</v>
      </c>
      <c r="E975" s="15" t="s">
        <v>2386</v>
      </c>
      <c r="F975" s="15" t="s">
        <v>29</v>
      </c>
      <c r="G975" s="14" t="e">
        <f>VLOOKUP(D975,#REF!,3)</f>
        <v>#REF!</v>
      </c>
      <c r="H975" s="8" t="s">
        <v>2350</v>
      </c>
    </row>
    <row r="976" spans="1:8" ht="17.5" customHeight="1" x14ac:dyDescent="0.25">
      <c r="A976" s="1" t="s">
        <v>1118</v>
      </c>
      <c r="B976" s="25"/>
      <c r="C976" s="57" t="s">
        <v>2356</v>
      </c>
      <c r="D976" s="14" t="e">
        <f>VLOOKUP($A976,#REF!,4,FALSE)</f>
        <v>#REF!</v>
      </c>
      <c r="E976" s="96" t="s">
        <v>2380</v>
      </c>
      <c r="F976" s="15" t="s">
        <v>29</v>
      </c>
      <c r="G976" s="14" t="e">
        <f>VLOOKUP(D976,#REF!,3)</f>
        <v>#REF!</v>
      </c>
      <c r="H976" s="8" t="s">
        <v>2350</v>
      </c>
    </row>
    <row r="977" spans="1:8" ht="17.5" customHeight="1" x14ac:dyDescent="0.25">
      <c r="A977" s="1" t="s">
        <v>1119</v>
      </c>
      <c r="B977" s="25"/>
      <c r="C977" s="57" t="s">
        <v>2356</v>
      </c>
      <c r="D977" s="14" t="e">
        <f>VLOOKUP($A977,#REF!,4,FALSE)</f>
        <v>#REF!</v>
      </c>
      <c r="E977" s="96" t="s">
        <v>2380</v>
      </c>
      <c r="F977" s="15" t="s">
        <v>29</v>
      </c>
      <c r="G977" s="14" t="e">
        <f>VLOOKUP(D977,#REF!,3)</f>
        <v>#REF!</v>
      </c>
      <c r="H977" s="8" t="s">
        <v>2350</v>
      </c>
    </row>
    <row r="978" spans="1:8" ht="17.5" customHeight="1" x14ac:dyDescent="0.25">
      <c r="A978" s="1" t="s">
        <v>1120</v>
      </c>
      <c r="B978" s="25"/>
      <c r="C978" s="57" t="s">
        <v>2361</v>
      </c>
      <c r="D978" s="14" t="e">
        <f>VLOOKUP($A978,#REF!,4,FALSE)</f>
        <v>#REF!</v>
      </c>
      <c r="E978" s="15" t="s">
        <v>2376</v>
      </c>
      <c r="F978" s="15" t="e">
        <f t="shared" ref="F978:F987" si="32">LEFT(D978,2)</f>
        <v>#REF!</v>
      </c>
      <c r="G978" s="14" t="e">
        <f>VLOOKUP(D978,#REF!,3)</f>
        <v>#REF!</v>
      </c>
      <c r="H978" s="6" t="s">
        <v>2360</v>
      </c>
    </row>
    <row r="979" spans="1:8" ht="17.5" customHeight="1" x14ac:dyDescent="0.25">
      <c r="A979" s="1" t="s">
        <v>1122</v>
      </c>
      <c r="B979" s="25"/>
      <c r="C979" s="14" t="s">
        <v>2361</v>
      </c>
      <c r="D979" s="14" t="e">
        <f>VLOOKUP($A979,#REF!,4,FALSE)</f>
        <v>#REF!</v>
      </c>
      <c r="E979" s="15" t="s">
        <v>2365</v>
      </c>
      <c r="F979" s="14" t="e">
        <f t="shared" si="32"/>
        <v>#REF!</v>
      </c>
      <c r="G979" s="14" t="e">
        <f>VLOOKUP(D979,#REF!,3)</f>
        <v>#REF!</v>
      </c>
      <c r="H979" s="6" t="s">
        <v>2360</v>
      </c>
    </row>
    <row r="980" spans="1:8" ht="17.5" customHeight="1" x14ac:dyDescent="0.25">
      <c r="A980" s="1" t="s">
        <v>1123</v>
      </c>
      <c r="B980" s="25"/>
      <c r="C980" s="57" t="s">
        <v>2361</v>
      </c>
      <c r="D980" s="14" t="e">
        <f>VLOOKUP($A980,#REF!,4,FALSE)</f>
        <v>#REF!</v>
      </c>
      <c r="E980" s="15" t="s">
        <v>2365</v>
      </c>
      <c r="F980" s="14" t="e">
        <f t="shared" si="32"/>
        <v>#REF!</v>
      </c>
      <c r="G980" s="14" t="e">
        <f>VLOOKUP(D980,#REF!,3)</f>
        <v>#REF!</v>
      </c>
      <c r="H980" s="6" t="s">
        <v>2360</v>
      </c>
    </row>
    <row r="981" spans="1:8" ht="17.5" customHeight="1" x14ac:dyDescent="0.25">
      <c r="A981" s="1" t="s">
        <v>1124</v>
      </c>
      <c r="B981" s="25"/>
      <c r="C981" s="14" t="s">
        <v>2356</v>
      </c>
      <c r="D981" s="14" t="e">
        <f>VLOOKUP($A981,#REF!,4,FALSE)</f>
        <v>#REF!</v>
      </c>
      <c r="E981" s="15" t="s">
        <v>2349</v>
      </c>
      <c r="F981" s="15" t="e">
        <f t="shared" si="32"/>
        <v>#REF!</v>
      </c>
      <c r="G981" s="14" t="e">
        <f>VLOOKUP(D981,#REF!,3)</f>
        <v>#REF!</v>
      </c>
      <c r="H981" s="8" t="s">
        <v>2350</v>
      </c>
    </row>
    <row r="982" spans="1:8" ht="17.5" customHeight="1" x14ac:dyDescent="0.25">
      <c r="A982" s="24" t="s">
        <v>1125</v>
      </c>
      <c r="B982" s="23" t="s">
        <v>174</v>
      </c>
      <c r="C982" s="45" t="s">
        <v>2354</v>
      </c>
      <c r="D982" s="14" t="e">
        <f>VLOOKUP($A982,#REF!,4,FALSE)</f>
        <v>#REF!</v>
      </c>
      <c r="E982" s="21" t="s">
        <v>2367</v>
      </c>
      <c r="F982" s="21" t="e">
        <f t="shared" si="32"/>
        <v>#REF!</v>
      </c>
      <c r="G982" s="14" t="e">
        <f>VLOOKUP(D982,#REF!,3)</f>
        <v>#REF!</v>
      </c>
      <c r="H982" s="6" t="s">
        <v>2347</v>
      </c>
    </row>
    <row r="983" spans="1:8" ht="17.5" customHeight="1" x14ac:dyDescent="0.25">
      <c r="A983" s="24" t="s">
        <v>1126</v>
      </c>
      <c r="B983" s="23"/>
      <c r="C983" s="22" t="s">
        <v>2354</v>
      </c>
      <c r="D983" s="14" t="e">
        <f>VLOOKUP($A983,#REF!,4,FALSE)</f>
        <v>#REF!</v>
      </c>
      <c r="E983" s="21" t="s">
        <v>2364</v>
      </c>
      <c r="F983" s="21" t="e">
        <f t="shared" si="32"/>
        <v>#REF!</v>
      </c>
      <c r="G983" s="14" t="e">
        <f>VLOOKUP(D983,#REF!,3)</f>
        <v>#REF!</v>
      </c>
      <c r="H983" s="6" t="s">
        <v>2347</v>
      </c>
    </row>
    <row r="984" spans="1:8" ht="17.5" customHeight="1" x14ac:dyDescent="0.25">
      <c r="A984" s="24" t="s">
        <v>1127</v>
      </c>
      <c r="B984" s="23"/>
      <c r="C984" s="22" t="s">
        <v>2354</v>
      </c>
      <c r="D984" s="14" t="e">
        <f>VLOOKUP($A984,#REF!,4,FALSE)</f>
        <v>#REF!</v>
      </c>
      <c r="E984" s="21" t="s">
        <v>2364</v>
      </c>
      <c r="F984" s="21" t="e">
        <f t="shared" si="32"/>
        <v>#REF!</v>
      </c>
      <c r="G984" s="14" t="e">
        <f>VLOOKUP(D984,#REF!,3)</f>
        <v>#REF!</v>
      </c>
      <c r="H984" s="6" t="s">
        <v>2347</v>
      </c>
    </row>
    <row r="985" spans="1:8" ht="17.5" customHeight="1" x14ac:dyDescent="0.25">
      <c r="A985" s="24" t="s">
        <v>1127</v>
      </c>
      <c r="B985" s="23" t="s">
        <v>690</v>
      </c>
      <c r="C985" s="22" t="s">
        <v>2354</v>
      </c>
      <c r="D985" s="14" t="e">
        <f>VLOOKUP($A985,#REF!,4,FALSE)</f>
        <v>#REF!</v>
      </c>
      <c r="E985" s="21" t="s">
        <v>2364</v>
      </c>
      <c r="F985" s="21" t="e">
        <f t="shared" si="32"/>
        <v>#REF!</v>
      </c>
      <c r="G985" s="14" t="e">
        <f>VLOOKUP(D985,#REF!,3)</f>
        <v>#REF!</v>
      </c>
      <c r="H985" s="6" t="s">
        <v>2347</v>
      </c>
    </row>
    <row r="986" spans="1:8" ht="17.5" customHeight="1" x14ac:dyDescent="0.25">
      <c r="A986" s="1" t="s">
        <v>1128</v>
      </c>
      <c r="B986" s="25"/>
      <c r="C986" s="14" t="s">
        <v>2356</v>
      </c>
      <c r="D986" s="14" t="e">
        <f>VLOOKUP($A986,#REF!,4,FALSE)</f>
        <v>#REF!</v>
      </c>
      <c r="E986" s="15" t="s">
        <v>2349</v>
      </c>
      <c r="F986" s="15" t="e">
        <f t="shared" si="32"/>
        <v>#REF!</v>
      </c>
      <c r="G986" s="14" t="e">
        <f>VLOOKUP(D986,#REF!,3)</f>
        <v>#REF!</v>
      </c>
      <c r="H986" s="8" t="s">
        <v>2350</v>
      </c>
    </row>
    <row r="987" spans="1:8" ht="17.5" customHeight="1" x14ac:dyDescent="0.25">
      <c r="A987" s="1" t="s">
        <v>1129</v>
      </c>
      <c r="B987" s="25"/>
      <c r="C987" s="14" t="s">
        <v>2356</v>
      </c>
      <c r="D987" s="14" t="e">
        <f>VLOOKUP($A987,#REF!,4,FALSE)</f>
        <v>#REF!</v>
      </c>
      <c r="E987" s="15" t="s">
        <v>2349</v>
      </c>
      <c r="F987" s="15" t="e">
        <f t="shared" si="32"/>
        <v>#REF!</v>
      </c>
      <c r="G987" s="14" t="e">
        <f>VLOOKUP(D987,#REF!,3)</f>
        <v>#REF!</v>
      </c>
      <c r="H987" s="8" t="s">
        <v>2350</v>
      </c>
    </row>
    <row r="988" spans="1:8" ht="17.5" customHeight="1" x14ac:dyDescent="0.25">
      <c r="A988" s="20" t="s">
        <v>1130</v>
      </c>
      <c r="B988" s="19"/>
      <c r="C988" s="18" t="s">
        <v>2351</v>
      </c>
      <c r="D988" s="14" t="e">
        <f>VLOOKUP($A988,#REF!,4,FALSE)</f>
        <v>#REF!</v>
      </c>
      <c r="E988" s="15" t="s">
        <v>2379</v>
      </c>
      <c r="F988" s="18" t="s">
        <v>8</v>
      </c>
      <c r="G988" s="14" t="e">
        <f>VLOOKUP(D988,#REF!,3)</f>
        <v>#REF!</v>
      </c>
      <c r="H988" s="6" t="s">
        <v>2347</v>
      </c>
    </row>
    <row r="989" spans="1:8" ht="17.5" customHeight="1" x14ac:dyDescent="0.25">
      <c r="A989" s="24" t="s">
        <v>1131</v>
      </c>
      <c r="B989" s="23"/>
      <c r="C989" s="22" t="s">
        <v>2354</v>
      </c>
      <c r="D989" s="14" t="e">
        <f>VLOOKUP($A989,#REF!,4,FALSE)</f>
        <v>#REF!</v>
      </c>
      <c r="E989" s="21" t="s">
        <v>2364</v>
      </c>
      <c r="F989" s="21" t="e">
        <f>LEFT(D989,2)</f>
        <v>#REF!</v>
      </c>
      <c r="G989" s="14" t="e">
        <f>VLOOKUP(D989,#REF!,3)</f>
        <v>#REF!</v>
      </c>
      <c r="H989" s="6" t="s">
        <v>2347</v>
      </c>
    </row>
    <row r="990" spans="1:8" ht="17.5" customHeight="1" x14ac:dyDescent="0.25">
      <c r="A990" s="24" t="s">
        <v>1132</v>
      </c>
      <c r="B990" s="23"/>
      <c r="C990" s="45" t="s">
        <v>2354</v>
      </c>
      <c r="D990" s="14" t="e">
        <f>VLOOKUP($A990,#REF!,4,FALSE)</f>
        <v>#REF!</v>
      </c>
      <c r="E990" s="21" t="s">
        <v>2367</v>
      </c>
      <c r="F990" s="21" t="e">
        <f>LEFT(D990,2)</f>
        <v>#REF!</v>
      </c>
      <c r="G990" s="14" t="e">
        <f>VLOOKUP(D990,#REF!,3)</f>
        <v>#REF!</v>
      </c>
      <c r="H990" s="6" t="s">
        <v>2347</v>
      </c>
    </row>
    <row r="991" spans="1:8" ht="17.5" customHeight="1" x14ac:dyDescent="0.25">
      <c r="A991" s="20" t="s">
        <v>1133</v>
      </c>
      <c r="B991" s="19"/>
      <c r="C991" s="18" t="s">
        <v>2381</v>
      </c>
      <c r="D991" s="14" t="e">
        <f>VLOOKUP($A991,#REF!,4,FALSE)</f>
        <v>#REF!</v>
      </c>
      <c r="E991" s="17" t="s">
        <v>2352</v>
      </c>
      <c r="F991" s="18" t="s">
        <v>8</v>
      </c>
      <c r="G991" s="14" t="e">
        <f>VLOOKUP(D991,#REF!,3)</f>
        <v>#REF!</v>
      </c>
      <c r="H991" s="6" t="s">
        <v>2347</v>
      </c>
    </row>
    <row r="992" spans="1:8" ht="17.5" customHeight="1" x14ac:dyDescent="0.35">
      <c r="A992" s="1" t="s">
        <v>1134</v>
      </c>
      <c r="B992" s="25"/>
      <c r="C992" s="14" t="s">
        <v>2356</v>
      </c>
      <c r="D992" s="14" t="e">
        <f>VLOOKUP($A992,#REF!,4,FALSE)</f>
        <v>#REF!</v>
      </c>
      <c r="E992" s="28" t="s">
        <v>2377</v>
      </c>
      <c r="F992" s="15" t="s">
        <v>29</v>
      </c>
      <c r="G992" s="14" t="e">
        <f>VLOOKUP(D992,#REF!,3)</f>
        <v>#REF!</v>
      </c>
      <c r="H992" s="8" t="s">
        <v>2350</v>
      </c>
    </row>
    <row r="993" spans="1:8" ht="17.5" customHeight="1" x14ac:dyDescent="0.25">
      <c r="A993" s="24" t="s">
        <v>1135</v>
      </c>
      <c r="B993" s="71"/>
      <c r="C993" s="45" t="s">
        <v>2354</v>
      </c>
      <c r="D993" s="14" t="e">
        <f>VLOOKUP($A993,#REF!,4,FALSE)</f>
        <v>#REF!</v>
      </c>
      <c r="E993" s="21" t="s">
        <v>2367</v>
      </c>
      <c r="F993" s="21" t="e">
        <f>LEFT(D993,2)</f>
        <v>#REF!</v>
      </c>
      <c r="G993" s="14" t="e">
        <f>VLOOKUP(D993,#REF!,3)</f>
        <v>#REF!</v>
      </c>
      <c r="H993" s="6" t="s">
        <v>2347</v>
      </c>
    </row>
    <row r="994" spans="1:8" ht="17.5" customHeight="1" x14ac:dyDescent="0.25">
      <c r="A994" s="1" t="s">
        <v>1136</v>
      </c>
      <c r="B994" s="25"/>
      <c r="C994" s="14" t="s">
        <v>2345</v>
      </c>
      <c r="D994" s="14" t="e">
        <f>VLOOKUP($A994,#REF!,4,FALSE)</f>
        <v>#REF!</v>
      </c>
      <c r="E994" s="15" t="s">
        <v>2359</v>
      </c>
      <c r="F994" s="15" t="e">
        <f>LEFT(D994,2)</f>
        <v>#REF!</v>
      </c>
      <c r="G994" s="14" t="e">
        <f>VLOOKUP(D994,#REF!,3)</f>
        <v>#REF!</v>
      </c>
      <c r="H994" s="6" t="s">
        <v>2360</v>
      </c>
    </row>
    <row r="995" spans="1:8" ht="17.5" customHeight="1" x14ac:dyDescent="0.25">
      <c r="A995" s="1" t="s">
        <v>1137</v>
      </c>
      <c r="B995" s="25"/>
      <c r="C995" s="14" t="s">
        <v>2345</v>
      </c>
      <c r="D995" s="14" t="e">
        <f>VLOOKUP($A995,#REF!,4,FALSE)</f>
        <v>#REF!</v>
      </c>
      <c r="E995" s="15" t="s">
        <v>2359</v>
      </c>
      <c r="F995" s="15" t="e">
        <f>LEFT(D995,2)</f>
        <v>#REF!</v>
      </c>
      <c r="G995" s="14" t="e">
        <f>VLOOKUP(D995,#REF!,3)</f>
        <v>#REF!</v>
      </c>
      <c r="H995" s="6" t="s">
        <v>2360</v>
      </c>
    </row>
    <row r="996" spans="1:8" ht="17.5" customHeight="1" x14ac:dyDescent="0.25">
      <c r="A996" s="1" t="s">
        <v>1138</v>
      </c>
      <c r="B996" s="25"/>
      <c r="C996" s="14" t="s">
        <v>2345</v>
      </c>
      <c r="D996" s="14" t="e">
        <f>VLOOKUP($A996,#REF!,4,FALSE)</f>
        <v>#REF!</v>
      </c>
      <c r="E996" s="22" t="s">
        <v>2382</v>
      </c>
      <c r="F996" s="14" t="s">
        <v>37</v>
      </c>
      <c r="G996" s="14" t="e">
        <f>VLOOKUP(D996,#REF!,3)</f>
        <v>#REF!</v>
      </c>
      <c r="H996" s="6" t="s">
        <v>2360</v>
      </c>
    </row>
    <row r="997" spans="1:8" ht="17.5" customHeight="1" x14ac:dyDescent="0.25">
      <c r="A997" s="1" t="s">
        <v>1139</v>
      </c>
      <c r="B997" s="25"/>
      <c r="C997" s="14" t="s">
        <v>2345</v>
      </c>
      <c r="D997" s="14" t="e">
        <f>VLOOKUP($A997,#REF!,4,FALSE)</f>
        <v>#REF!</v>
      </c>
      <c r="E997" s="15" t="s">
        <v>2359</v>
      </c>
      <c r="F997" s="15" t="e">
        <f>LEFT(D997,2)</f>
        <v>#REF!</v>
      </c>
      <c r="G997" s="14" t="e">
        <f>VLOOKUP(D997,#REF!,3)</f>
        <v>#REF!</v>
      </c>
      <c r="H997" s="6" t="s">
        <v>2360</v>
      </c>
    </row>
    <row r="998" spans="1:8" ht="17.5" customHeight="1" x14ac:dyDescent="0.25">
      <c r="A998" s="1" t="s">
        <v>1140</v>
      </c>
      <c r="B998" s="25"/>
      <c r="C998" s="14" t="s">
        <v>2356</v>
      </c>
      <c r="D998" s="14" t="e">
        <f>VLOOKUP($A998,#REF!,4,FALSE)</f>
        <v>#REF!</v>
      </c>
      <c r="E998" s="15" t="s">
        <v>2357</v>
      </c>
      <c r="F998" s="15" t="e">
        <f>LEFT(D998,2)</f>
        <v>#REF!</v>
      </c>
      <c r="G998" s="14" t="e">
        <f>VLOOKUP(D998,#REF!,3)</f>
        <v>#REF!</v>
      </c>
      <c r="H998" s="8" t="s">
        <v>2350</v>
      </c>
    </row>
    <row r="999" spans="1:8" ht="17.5" customHeight="1" x14ac:dyDescent="0.25">
      <c r="A999" s="24" t="s">
        <v>1141</v>
      </c>
      <c r="B999" s="71"/>
      <c r="C999" s="45" t="s">
        <v>2354</v>
      </c>
      <c r="D999" s="14" t="e">
        <f>VLOOKUP($A999,#REF!,4,FALSE)</f>
        <v>#REF!</v>
      </c>
      <c r="E999" s="21" t="s">
        <v>2367</v>
      </c>
      <c r="F999" s="21" t="e">
        <f>LEFT(D999,2)</f>
        <v>#REF!</v>
      </c>
      <c r="G999" s="14" t="e">
        <f>VLOOKUP(D999,#REF!,3)</f>
        <v>#REF!</v>
      </c>
      <c r="H999" s="6" t="s">
        <v>2347</v>
      </c>
    </row>
    <row r="1000" spans="1:8" ht="17.5" customHeight="1" x14ac:dyDescent="0.25">
      <c r="A1000" s="1" t="s">
        <v>1142</v>
      </c>
      <c r="B1000" s="58"/>
      <c r="C1000" s="14" t="s">
        <v>2361</v>
      </c>
      <c r="D1000" s="14" t="e">
        <f>VLOOKUP($A1000,#REF!,4,FALSE)</f>
        <v>#REF!</v>
      </c>
      <c r="E1000" s="15" t="s">
        <v>2362</v>
      </c>
      <c r="F1000" s="15" t="e">
        <f>LEFT(D1000,2)</f>
        <v>#REF!</v>
      </c>
      <c r="G1000" s="14" t="e">
        <f>VLOOKUP(D1000,#REF!,3)</f>
        <v>#REF!</v>
      </c>
      <c r="H1000" s="6" t="s">
        <v>2347</v>
      </c>
    </row>
    <row r="1001" spans="1:8" ht="17.5" customHeight="1" x14ac:dyDescent="0.25">
      <c r="A1001" s="1" t="s">
        <v>1143</v>
      </c>
      <c r="B1001" s="25"/>
      <c r="C1001" s="14" t="s">
        <v>2361</v>
      </c>
      <c r="D1001" s="14" t="e">
        <f>VLOOKUP($A1001,#REF!,4,FALSE)</f>
        <v>#REF!</v>
      </c>
      <c r="E1001" s="15" t="s">
        <v>2378</v>
      </c>
      <c r="F1001" s="14" t="s">
        <v>52</v>
      </c>
      <c r="G1001" s="14" t="e">
        <f>VLOOKUP(D1001,#REF!,3)</f>
        <v>#REF!</v>
      </c>
      <c r="H1001" s="6" t="s">
        <v>2360</v>
      </c>
    </row>
    <row r="1002" spans="1:8" ht="17.5" customHeight="1" x14ac:dyDescent="0.25">
      <c r="A1002" s="1" t="s">
        <v>1144</v>
      </c>
      <c r="B1002" s="25"/>
      <c r="C1002" s="14" t="s">
        <v>2361</v>
      </c>
      <c r="D1002" s="14" t="e">
        <f>VLOOKUP($A1002,#REF!,4,FALSE)</f>
        <v>#REF!</v>
      </c>
      <c r="E1002" s="15" t="s">
        <v>2378</v>
      </c>
      <c r="F1002" s="14" t="s">
        <v>52</v>
      </c>
      <c r="G1002" s="14" t="e">
        <f>VLOOKUP(D1002,#REF!,3)</f>
        <v>#REF!</v>
      </c>
      <c r="H1002" s="6" t="s">
        <v>2360</v>
      </c>
    </row>
    <row r="1003" spans="1:8" ht="17.5" customHeight="1" x14ac:dyDescent="0.25">
      <c r="A1003" s="20" t="s">
        <v>1145</v>
      </c>
      <c r="B1003" s="19"/>
      <c r="C1003" s="18" t="s">
        <v>2351</v>
      </c>
      <c r="D1003" s="14" t="e">
        <f>VLOOKUP($A1003,#REF!,4,FALSE)</f>
        <v>#REF!</v>
      </c>
      <c r="E1003" s="17" t="s">
        <v>2352</v>
      </c>
      <c r="F1003" s="18" t="s">
        <v>8</v>
      </c>
      <c r="G1003" s="14" t="e">
        <f>VLOOKUP(D1003,#REF!,3)</f>
        <v>#REF!</v>
      </c>
      <c r="H1003" s="6" t="s">
        <v>2347</v>
      </c>
    </row>
    <row r="1004" spans="1:8" ht="17.5" customHeight="1" x14ac:dyDescent="0.25">
      <c r="A1004" s="1" t="s">
        <v>1146</v>
      </c>
      <c r="B1004" s="25"/>
      <c r="C1004" s="14" t="s">
        <v>2345</v>
      </c>
      <c r="D1004" s="14" t="e">
        <f>VLOOKUP($A1004,#REF!,4,FALSE)</f>
        <v>#REF!</v>
      </c>
      <c r="E1004" s="22" t="s">
        <v>2382</v>
      </c>
      <c r="F1004" s="29" t="e">
        <f>LEFT(D1004,2)</f>
        <v>#REF!</v>
      </c>
      <c r="G1004" s="14" t="e">
        <f>VLOOKUP(D1004,#REF!,3)</f>
        <v>#REF!</v>
      </c>
      <c r="H1004" s="6" t="s">
        <v>2360</v>
      </c>
    </row>
    <row r="1005" spans="1:8" ht="17.5" customHeight="1" x14ac:dyDescent="0.25">
      <c r="A1005" s="1" t="s">
        <v>1147</v>
      </c>
      <c r="B1005" s="25" t="s">
        <v>109</v>
      </c>
      <c r="C1005" s="14" t="s">
        <v>2400</v>
      </c>
      <c r="D1005" s="14" t="e">
        <f>VLOOKUP($A1005,#REF!,4,FALSE)</f>
        <v>#REF!</v>
      </c>
      <c r="E1005" s="15" t="s">
        <v>2371</v>
      </c>
      <c r="F1005" s="15" t="e">
        <f>LEFT(D1005,2)</f>
        <v>#REF!</v>
      </c>
      <c r="G1005" s="14" t="e">
        <f>VLOOKUP(D1005,#REF!,3)</f>
        <v>#REF!</v>
      </c>
      <c r="H1005" s="8" t="s">
        <v>2350</v>
      </c>
    </row>
    <row r="1006" spans="1:8" ht="17.5" customHeight="1" x14ac:dyDescent="0.25">
      <c r="A1006" s="1" t="s">
        <v>1148</v>
      </c>
      <c r="B1006" s="25"/>
      <c r="C1006" s="14" t="s">
        <v>2400</v>
      </c>
      <c r="D1006" s="14" t="e">
        <f>VLOOKUP($A1006,#REF!,4,FALSE)</f>
        <v>#REF!</v>
      </c>
      <c r="E1006" s="15" t="s">
        <v>2371</v>
      </c>
      <c r="F1006" s="15" t="e">
        <f>LEFT(D1006,2)</f>
        <v>#REF!</v>
      </c>
      <c r="G1006" s="14" t="e">
        <f>VLOOKUP(D1006,#REF!,3)</f>
        <v>#REF!</v>
      </c>
      <c r="H1006" s="8" t="s">
        <v>2350</v>
      </c>
    </row>
    <row r="1007" spans="1:8" ht="17.5" customHeight="1" x14ac:dyDescent="0.25">
      <c r="A1007" s="1" t="s">
        <v>1149</v>
      </c>
      <c r="B1007" s="25"/>
      <c r="C1007" s="14" t="s">
        <v>2345</v>
      </c>
      <c r="D1007" s="14" t="e">
        <f>VLOOKUP($A1007,#REF!,4,FALSE)</f>
        <v>#REF!</v>
      </c>
      <c r="E1007" s="15" t="s">
        <v>2359</v>
      </c>
      <c r="F1007" s="15" t="s">
        <v>37</v>
      </c>
      <c r="G1007" s="14" t="e">
        <f>VLOOKUP(D1007,#REF!,3)</f>
        <v>#REF!</v>
      </c>
      <c r="H1007" s="6" t="s">
        <v>2360</v>
      </c>
    </row>
    <row r="1008" spans="1:8" ht="17.5" customHeight="1" x14ac:dyDescent="0.25">
      <c r="A1008" s="1" t="s">
        <v>1150</v>
      </c>
      <c r="B1008" s="60"/>
      <c r="C1008" s="57" t="s">
        <v>2345</v>
      </c>
      <c r="D1008" s="14" t="e">
        <f>VLOOKUP($A1008,#REF!,4,FALSE)</f>
        <v>#REF!</v>
      </c>
      <c r="E1008" s="15" t="s">
        <v>2364</v>
      </c>
      <c r="F1008" s="15" t="e">
        <f>LEFT(D1008,2)</f>
        <v>#REF!</v>
      </c>
      <c r="G1008" s="14" t="e">
        <f>VLOOKUP(D1008,#REF!,3)</f>
        <v>#REF!</v>
      </c>
      <c r="H1008" s="6" t="s">
        <v>2347</v>
      </c>
    </row>
    <row r="1009" spans="1:8" ht="17.5" customHeight="1" x14ac:dyDescent="0.25">
      <c r="A1009" s="1" t="s">
        <v>1151</v>
      </c>
      <c r="B1009" s="25" t="s">
        <v>1152</v>
      </c>
      <c r="C1009" s="14" t="s">
        <v>2345</v>
      </c>
      <c r="D1009" s="14" t="e">
        <f>VLOOKUP($A1009,#REF!,4,FALSE)</f>
        <v>#REF!</v>
      </c>
      <c r="E1009" s="15" t="s">
        <v>2359</v>
      </c>
      <c r="F1009" s="15" t="s">
        <v>37</v>
      </c>
      <c r="G1009" s="14" t="e">
        <f>VLOOKUP(D1009,#REF!,3)</f>
        <v>#REF!</v>
      </c>
      <c r="H1009" s="6" t="s">
        <v>2360</v>
      </c>
    </row>
    <row r="1010" spans="1:8" ht="17.5" customHeight="1" x14ac:dyDescent="0.25">
      <c r="A1010" s="1" t="s">
        <v>1151</v>
      </c>
      <c r="B1010" s="25" t="s">
        <v>1153</v>
      </c>
      <c r="C1010" s="14" t="s">
        <v>2345</v>
      </c>
      <c r="D1010" s="14" t="e">
        <f>VLOOKUP($A1010,#REF!,4,FALSE)</f>
        <v>#REF!</v>
      </c>
      <c r="E1010" s="15" t="s">
        <v>2359</v>
      </c>
      <c r="F1010" s="15" t="s">
        <v>37</v>
      </c>
      <c r="G1010" s="14" t="e">
        <f>VLOOKUP(D1010,#REF!,3)</f>
        <v>#REF!</v>
      </c>
      <c r="H1010" s="6" t="s">
        <v>2360</v>
      </c>
    </row>
    <row r="1011" spans="1:8" ht="17.5" customHeight="1" x14ac:dyDescent="0.25">
      <c r="A1011" s="1" t="s">
        <v>1154</v>
      </c>
      <c r="B1011" s="58"/>
      <c r="C1011" s="14" t="s">
        <v>2361</v>
      </c>
      <c r="D1011" s="14" t="e">
        <f>VLOOKUP($A1011,#REF!,4,FALSE)</f>
        <v>#REF!</v>
      </c>
      <c r="E1011" s="15" t="s">
        <v>2362</v>
      </c>
      <c r="F1011" s="15" t="e">
        <f>LEFT(D1011,2)</f>
        <v>#REF!</v>
      </c>
      <c r="G1011" s="14" t="e">
        <f>VLOOKUP(D1011,#REF!,3)</f>
        <v>#REF!</v>
      </c>
      <c r="H1011" s="6" t="s">
        <v>2347</v>
      </c>
    </row>
    <row r="1012" spans="1:8" ht="17.5" customHeight="1" x14ac:dyDescent="0.25">
      <c r="A1012" s="1" t="s">
        <v>1155</v>
      </c>
      <c r="B1012" s="25" t="s">
        <v>109</v>
      </c>
      <c r="C1012" s="14" t="s">
        <v>2356</v>
      </c>
      <c r="D1012" s="14" t="e">
        <f>VLOOKUP($A1012,#REF!,4,FALSE)</f>
        <v>#REF!</v>
      </c>
      <c r="E1012" s="15" t="s">
        <v>2357</v>
      </c>
      <c r="F1012" s="15" t="e">
        <f>LEFT(D1012,2)</f>
        <v>#REF!</v>
      </c>
      <c r="G1012" s="14" t="e">
        <f>VLOOKUP(D1012,#REF!,3)</f>
        <v>#REF!</v>
      </c>
      <c r="H1012" s="8" t="s">
        <v>2350</v>
      </c>
    </row>
    <row r="1013" spans="1:8" ht="17.5" customHeight="1" x14ac:dyDescent="0.25">
      <c r="A1013" s="1" t="s">
        <v>1156</v>
      </c>
      <c r="B1013" s="25"/>
      <c r="C1013" s="14" t="s">
        <v>2356</v>
      </c>
      <c r="D1013" s="14" t="e">
        <f>VLOOKUP($A1013,#REF!,4,FALSE)</f>
        <v>#REF!</v>
      </c>
      <c r="E1013" s="15" t="s">
        <v>2357</v>
      </c>
      <c r="F1013" s="15" t="e">
        <f>LEFT(D1013,2)</f>
        <v>#REF!</v>
      </c>
      <c r="G1013" s="14" t="e">
        <f>VLOOKUP(D1013,#REF!,3)</f>
        <v>#REF!</v>
      </c>
      <c r="H1013" s="8" t="s">
        <v>2350</v>
      </c>
    </row>
    <row r="1014" spans="1:8" ht="17.5" customHeight="1" x14ac:dyDescent="0.25">
      <c r="A1014" s="1" t="s">
        <v>1157</v>
      </c>
      <c r="B1014" s="58"/>
      <c r="C1014" s="57" t="s">
        <v>2361</v>
      </c>
      <c r="D1014" s="14" t="e">
        <f>VLOOKUP($A1014,#REF!,4,FALSE)</f>
        <v>#REF!</v>
      </c>
      <c r="E1014" s="15" t="s">
        <v>2362</v>
      </c>
      <c r="F1014" s="15" t="e">
        <f>LEFT(D1014,2)</f>
        <v>#REF!</v>
      </c>
      <c r="G1014" s="14" t="e">
        <f>VLOOKUP(D1014,#REF!,3)</f>
        <v>#REF!</v>
      </c>
      <c r="H1014" s="6" t="s">
        <v>2347</v>
      </c>
    </row>
    <row r="1015" spans="1:8" ht="17.5" customHeight="1" x14ac:dyDescent="0.25">
      <c r="A1015" s="24" t="s">
        <v>1158</v>
      </c>
      <c r="B1015" s="23"/>
      <c r="C1015" s="22" t="s">
        <v>2354</v>
      </c>
      <c r="D1015" s="14" t="e">
        <f>VLOOKUP($A1015,#REF!,4,FALSE)</f>
        <v>#REF!</v>
      </c>
      <c r="E1015" s="21" t="s">
        <v>2367</v>
      </c>
      <c r="F1015" s="22" t="s">
        <v>23</v>
      </c>
      <c r="G1015" s="14" t="e">
        <f>VLOOKUP(D1015,#REF!,3)</f>
        <v>#REF!</v>
      </c>
      <c r="H1015" s="6" t="s">
        <v>2347</v>
      </c>
    </row>
    <row r="1016" spans="1:8" ht="17.5" customHeight="1" x14ac:dyDescent="0.25">
      <c r="A1016" s="24" t="s">
        <v>1159</v>
      </c>
      <c r="B1016" s="23"/>
      <c r="C1016" s="22" t="s">
        <v>2354</v>
      </c>
      <c r="D1016" s="14" t="e">
        <f>VLOOKUP($A1016,#REF!,4,FALSE)</f>
        <v>#REF!</v>
      </c>
      <c r="E1016" s="15" t="s">
        <v>2355</v>
      </c>
      <c r="F1016" s="22" t="s">
        <v>23</v>
      </c>
      <c r="G1016" s="14" t="e">
        <f>VLOOKUP(D1016,#REF!,3)</f>
        <v>#REF!</v>
      </c>
      <c r="H1016" s="6" t="s">
        <v>2347</v>
      </c>
    </row>
    <row r="1017" spans="1:8" ht="17.5" customHeight="1" x14ac:dyDescent="0.25">
      <c r="A1017" s="1" t="s">
        <v>1160</v>
      </c>
      <c r="B1017" s="25" t="s">
        <v>109</v>
      </c>
      <c r="C1017" s="14" t="s">
        <v>2345</v>
      </c>
      <c r="D1017" s="14" t="e">
        <f>VLOOKUP($A1017,#REF!,4,FALSE)</f>
        <v>#REF!</v>
      </c>
      <c r="E1017" s="15" t="s">
        <v>2359</v>
      </c>
      <c r="F1017" s="15" t="s">
        <v>37</v>
      </c>
      <c r="G1017" s="14" t="e">
        <f>VLOOKUP(D1017,#REF!,3)</f>
        <v>#REF!</v>
      </c>
      <c r="H1017" s="6" t="s">
        <v>2360</v>
      </c>
    </row>
    <row r="1018" spans="1:8" ht="17.5" customHeight="1" x14ac:dyDescent="0.25">
      <c r="A1018" s="20" t="s">
        <v>1161</v>
      </c>
      <c r="B1018" s="19"/>
      <c r="C1018" s="18" t="s">
        <v>2351</v>
      </c>
      <c r="D1018" s="14" t="e">
        <f>VLOOKUP($A1018,#REF!,4,FALSE)</f>
        <v>#REF!</v>
      </c>
      <c r="E1018" s="15" t="s">
        <v>2355</v>
      </c>
      <c r="F1018" s="17" t="s">
        <v>8</v>
      </c>
      <c r="G1018" s="14" t="e">
        <f>VLOOKUP(D1018,#REF!,3)</f>
        <v>#REF!</v>
      </c>
      <c r="H1018" s="6" t="s">
        <v>2347</v>
      </c>
    </row>
    <row r="1019" spans="1:8" ht="17.5" customHeight="1" x14ac:dyDescent="0.25">
      <c r="A1019" s="1" t="s">
        <v>1162</v>
      </c>
      <c r="B1019" s="58"/>
      <c r="C1019" s="57" t="s">
        <v>2361</v>
      </c>
      <c r="D1019" s="14" t="e">
        <f>VLOOKUP($A1019,#REF!,4,FALSE)</f>
        <v>#REF!</v>
      </c>
      <c r="E1019" s="15" t="s">
        <v>2362</v>
      </c>
      <c r="F1019" s="15" t="e">
        <f>LEFT(D1019,2)</f>
        <v>#REF!</v>
      </c>
      <c r="G1019" s="14" t="e">
        <f>VLOOKUP(D1019,#REF!,3)</f>
        <v>#REF!</v>
      </c>
      <c r="H1019" s="6" t="s">
        <v>2347</v>
      </c>
    </row>
    <row r="1020" spans="1:8" ht="17.5" customHeight="1" x14ac:dyDescent="0.25">
      <c r="A1020" s="24" t="s">
        <v>1163</v>
      </c>
      <c r="B1020" s="23"/>
      <c r="C1020" s="22" t="s">
        <v>2354</v>
      </c>
      <c r="D1020" s="14" t="e">
        <f>VLOOKUP($A1020,#REF!,4,FALSE)</f>
        <v>#REF!</v>
      </c>
      <c r="E1020" s="21" t="s">
        <v>2364</v>
      </c>
      <c r="F1020" s="21" t="e">
        <f>LEFT(D1020,2)</f>
        <v>#REF!</v>
      </c>
      <c r="G1020" s="14" t="e">
        <f>VLOOKUP(D1020,#REF!,3)</f>
        <v>#REF!</v>
      </c>
      <c r="H1020" s="6" t="s">
        <v>2347</v>
      </c>
    </row>
    <row r="1021" spans="1:8" ht="17.5" customHeight="1" x14ac:dyDescent="0.25">
      <c r="A1021" s="1" t="s">
        <v>1164</v>
      </c>
      <c r="B1021" s="58"/>
      <c r="C1021" s="14" t="s">
        <v>2361</v>
      </c>
      <c r="D1021" s="14" t="e">
        <f>VLOOKUP($A1021,#REF!,4,FALSE)</f>
        <v>#REF!</v>
      </c>
      <c r="E1021" s="15" t="s">
        <v>2362</v>
      </c>
      <c r="F1021" s="15" t="e">
        <f>LEFT(D1021,2)</f>
        <v>#REF!</v>
      </c>
      <c r="G1021" s="14" t="e">
        <f>VLOOKUP(D1021,#REF!,3)</f>
        <v>#REF!</v>
      </c>
      <c r="H1021" s="6" t="s">
        <v>2347</v>
      </c>
    </row>
    <row r="1022" spans="1:8" ht="17.5" customHeight="1" x14ac:dyDescent="0.25">
      <c r="A1022" s="1" t="s">
        <v>1165</v>
      </c>
      <c r="B1022" s="60"/>
      <c r="C1022" s="57" t="s">
        <v>2345</v>
      </c>
      <c r="D1022" s="14" t="e">
        <f>VLOOKUP($A1022,#REF!,4,FALSE)</f>
        <v>#REF!</v>
      </c>
      <c r="E1022" s="15" t="s">
        <v>2399</v>
      </c>
      <c r="F1022" s="14" t="s">
        <v>37</v>
      </c>
      <c r="G1022" s="14" t="e">
        <f>VLOOKUP(D1022,#REF!,3)</f>
        <v>#REF!</v>
      </c>
      <c r="H1022" s="6" t="s">
        <v>2360</v>
      </c>
    </row>
    <row r="1023" spans="1:8" ht="17.5" customHeight="1" x14ac:dyDescent="0.25">
      <c r="A1023" s="35" t="s">
        <v>1166</v>
      </c>
      <c r="B1023" s="70" t="s">
        <v>109</v>
      </c>
      <c r="C1023" s="69" t="s">
        <v>2354</v>
      </c>
      <c r="D1023" s="14" t="e">
        <f>VLOOKUP($A1023,#REF!,4,FALSE)</f>
        <v>#REF!</v>
      </c>
      <c r="E1023" s="21" t="s">
        <v>2358</v>
      </c>
      <c r="F1023" s="21" t="e">
        <f>LEFT(D1023,2)</f>
        <v>#REF!</v>
      </c>
      <c r="G1023" s="14" t="e">
        <f>VLOOKUP(D1023,#REF!,3)</f>
        <v>#REF!</v>
      </c>
      <c r="H1023" s="6" t="s">
        <v>2347</v>
      </c>
    </row>
    <row r="1024" spans="1:8" ht="17.5" customHeight="1" x14ac:dyDescent="0.25">
      <c r="A1024" s="1" t="s">
        <v>1167</v>
      </c>
      <c r="B1024" s="25"/>
      <c r="C1024" s="14" t="s">
        <v>2400</v>
      </c>
      <c r="D1024" s="14" t="e">
        <f>VLOOKUP($A1024,#REF!,4,FALSE)</f>
        <v>#REF!</v>
      </c>
      <c r="E1024" s="15" t="s">
        <v>2371</v>
      </c>
      <c r="F1024" s="15" t="e">
        <f>LEFT(D1024,2)</f>
        <v>#REF!</v>
      </c>
      <c r="G1024" s="14" t="e">
        <f>VLOOKUP(D1024,#REF!,3)</f>
        <v>#REF!</v>
      </c>
      <c r="H1024" s="8" t="s">
        <v>2350</v>
      </c>
    </row>
    <row r="1025" spans="1:8" ht="17.5" customHeight="1" x14ac:dyDescent="0.25">
      <c r="A1025" s="1" t="s">
        <v>1168</v>
      </c>
      <c r="B1025" s="25"/>
      <c r="C1025" s="14" t="s">
        <v>2345</v>
      </c>
      <c r="D1025" s="14" t="e">
        <f>VLOOKUP($A1025,#REF!,4,FALSE)</f>
        <v>#REF!</v>
      </c>
      <c r="E1025" s="15" t="s">
        <v>2394</v>
      </c>
      <c r="F1025" s="15" t="s">
        <v>37</v>
      </c>
      <c r="G1025" s="14" t="e">
        <f>VLOOKUP(D1025,#REF!,3)</f>
        <v>#REF!</v>
      </c>
      <c r="H1025" s="6" t="s">
        <v>2360</v>
      </c>
    </row>
    <row r="1026" spans="1:8" ht="17.5" customHeight="1" x14ac:dyDescent="0.25">
      <c r="A1026" s="1" t="s">
        <v>1169</v>
      </c>
      <c r="B1026" s="58"/>
      <c r="C1026" s="57" t="s">
        <v>2361</v>
      </c>
      <c r="D1026" s="14" t="e">
        <f>VLOOKUP($A1026,#REF!,4,FALSE)</f>
        <v>#REF!</v>
      </c>
      <c r="E1026" s="15" t="s">
        <v>2365</v>
      </c>
      <c r="F1026" s="14" t="e">
        <f>LEFT(D1026,2)</f>
        <v>#REF!</v>
      </c>
      <c r="G1026" s="14" t="e">
        <f>VLOOKUP(D1026,#REF!,3)</f>
        <v>#REF!</v>
      </c>
      <c r="H1026" s="6" t="s">
        <v>2360</v>
      </c>
    </row>
    <row r="1027" spans="1:8" ht="17.5" customHeight="1" x14ac:dyDescent="0.25">
      <c r="A1027" s="1" t="s">
        <v>1170</v>
      </c>
      <c r="B1027" s="58"/>
      <c r="C1027" s="14" t="s">
        <v>2361</v>
      </c>
      <c r="D1027" s="14" t="e">
        <f>VLOOKUP($A1027,#REF!,4,FALSE)</f>
        <v>#REF!</v>
      </c>
      <c r="E1027" s="15" t="s">
        <v>2365</v>
      </c>
      <c r="F1027" s="14" t="e">
        <f>LEFT(D1027,2)</f>
        <v>#REF!</v>
      </c>
      <c r="G1027" s="14" t="e">
        <f>VLOOKUP(D1027,#REF!,3)</f>
        <v>#REF!</v>
      </c>
      <c r="H1027" s="6" t="s">
        <v>2360</v>
      </c>
    </row>
    <row r="1028" spans="1:8" ht="17.5" customHeight="1" x14ac:dyDescent="0.25">
      <c r="A1028" s="1" t="s">
        <v>1171</v>
      </c>
      <c r="B1028" s="25" t="s">
        <v>109</v>
      </c>
      <c r="C1028" s="14" t="s">
        <v>2345</v>
      </c>
      <c r="D1028" s="14" t="e">
        <f>VLOOKUP($A1028,#REF!,4,FALSE)</f>
        <v>#REF!</v>
      </c>
      <c r="E1028" s="14" t="s">
        <v>2346</v>
      </c>
      <c r="F1028" s="14" t="s">
        <v>37</v>
      </c>
      <c r="G1028" s="14" t="e">
        <f>VLOOKUP(D1028,#REF!,3)</f>
        <v>#REF!</v>
      </c>
      <c r="H1028" s="6" t="s">
        <v>2347</v>
      </c>
    </row>
    <row r="1029" spans="1:8" ht="17.5" customHeight="1" x14ac:dyDescent="0.25">
      <c r="A1029" s="1" t="s">
        <v>1172</v>
      </c>
      <c r="B1029" s="25"/>
      <c r="C1029" s="14" t="s">
        <v>2345</v>
      </c>
      <c r="D1029" s="14" t="e">
        <f>VLOOKUP($A1029,#REF!,4,FALSE)</f>
        <v>#REF!</v>
      </c>
      <c r="E1029" s="14" t="s">
        <v>2346</v>
      </c>
      <c r="F1029" s="14" t="s">
        <v>37</v>
      </c>
      <c r="G1029" s="14" t="e">
        <f>VLOOKUP(D1029,#REF!,3)</f>
        <v>#REF!</v>
      </c>
      <c r="H1029" s="6" t="s">
        <v>2347</v>
      </c>
    </row>
    <row r="1030" spans="1:8" ht="17.5" customHeight="1" x14ac:dyDescent="0.25">
      <c r="A1030" s="1" t="s">
        <v>1173</v>
      </c>
      <c r="B1030" s="25"/>
      <c r="C1030" s="14" t="s">
        <v>2345</v>
      </c>
      <c r="D1030" s="14" t="e">
        <f>VLOOKUP($A1030,#REF!,4,FALSE)</f>
        <v>#REF!</v>
      </c>
      <c r="E1030" s="15" t="s">
        <v>2394</v>
      </c>
      <c r="F1030" s="15" t="s">
        <v>37</v>
      </c>
      <c r="G1030" s="14" t="e">
        <f>VLOOKUP(D1030,#REF!,3)</f>
        <v>#REF!</v>
      </c>
      <c r="H1030" s="6" t="s">
        <v>2360</v>
      </c>
    </row>
    <row r="1031" spans="1:8" ht="17.5" customHeight="1" x14ac:dyDescent="0.25">
      <c r="A1031" s="1" t="s">
        <v>1174</v>
      </c>
      <c r="B1031" s="25"/>
      <c r="C1031" s="14" t="s">
        <v>2345</v>
      </c>
      <c r="D1031" s="14" t="e">
        <f>VLOOKUP($A1031,#REF!,4,FALSE)</f>
        <v>#REF!</v>
      </c>
      <c r="E1031" s="15" t="s">
        <v>2394</v>
      </c>
      <c r="F1031" s="15" t="s">
        <v>37</v>
      </c>
      <c r="G1031" s="14" t="e">
        <f>VLOOKUP(D1031,#REF!,3)</f>
        <v>#REF!</v>
      </c>
      <c r="H1031" s="6" t="s">
        <v>2360</v>
      </c>
    </row>
    <row r="1032" spans="1:8" ht="17.5" customHeight="1" x14ac:dyDescent="0.25">
      <c r="A1032" s="24" t="s">
        <v>1175</v>
      </c>
      <c r="B1032" s="23"/>
      <c r="C1032" s="22" t="s">
        <v>2354</v>
      </c>
      <c r="D1032" s="14" t="e">
        <f>VLOOKUP($A1032,#REF!,4,FALSE)</f>
        <v>#REF!</v>
      </c>
      <c r="E1032" s="15" t="s">
        <v>2355</v>
      </c>
      <c r="F1032" s="22" t="s">
        <v>23</v>
      </c>
      <c r="G1032" s="14" t="e">
        <f>VLOOKUP(D1032,#REF!,3)</f>
        <v>#REF!</v>
      </c>
      <c r="H1032" s="6" t="s">
        <v>2347</v>
      </c>
    </row>
    <row r="1033" spans="1:8" ht="17.5" customHeight="1" x14ac:dyDescent="0.25">
      <c r="A1033" s="24" t="s">
        <v>1176</v>
      </c>
      <c r="B1033" s="23"/>
      <c r="C1033" s="22" t="s">
        <v>2354</v>
      </c>
      <c r="D1033" s="14" t="e">
        <f>VLOOKUP($A1033,#REF!,4,FALSE)</f>
        <v>#REF!</v>
      </c>
      <c r="E1033" s="15" t="s">
        <v>2355</v>
      </c>
      <c r="F1033" s="22" t="s">
        <v>23</v>
      </c>
      <c r="G1033" s="14" t="e">
        <f>VLOOKUP(D1033,#REF!,3)</f>
        <v>#REF!</v>
      </c>
      <c r="H1033" s="6" t="s">
        <v>2347</v>
      </c>
    </row>
    <row r="1034" spans="1:8" ht="17.5" customHeight="1" x14ac:dyDescent="0.25">
      <c r="A1034" s="1" t="s">
        <v>1177</v>
      </c>
      <c r="B1034" s="58"/>
      <c r="C1034" s="57" t="s">
        <v>2361</v>
      </c>
      <c r="D1034" s="14" t="e">
        <f>VLOOKUP($A1034,#REF!,4,FALSE)</f>
        <v>#REF!</v>
      </c>
      <c r="E1034" s="15" t="s">
        <v>2362</v>
      </c>
      <c r="F1034" s="15" t="e">
        <f>LEFT(D1034,2)</f>
        <v>#REF!</v>
      </c>
      <c r="G1034" s="14" t="e">
        <f>VLOOKUP(D1034,#REF!,3)</f>
        <v>#REF!</v>
      </c>
      <c r="H1034" s="6" t="s">
        <v>2347</v>
      </c>
    </row>
    <row r="1035" spans="1:8" ht="17.5" customHeight="1" x14ac:dyDescent="0.25">
      <c r="A1035" s="24" t="s">
        <v>1178</v>
      </c>
      <c r="B1035" s="23"/>
      <c r="C1035" s="22" t="s">
        <v>2354</v>
      </c>
      <c r="D1035" s="14" t="e">
        <f>VLOOKUP($A1035,#REF!,4,FALSE)</f>
        <v>#REF!</v>
      </c>
      <c r="E1035" s="21" t="s">
        <v>2367</v>
      </c>
      <c r="F1035" s="22" t="s">
        <v>23</v>
      </c>
      <c r="G1035" s="14" t="e">
        <f>VLOOKUP(D1035,#REF!,3)</f>
        <v>#REF!</v>
      </c>
      <c r="H1035" s="6" t="s">
        <v>2347</v>
      </c>
    </row>
    <row r="1036" spans="1:8" ht="17.5" customHeight="1" x14ac:dyDescent="0.25">
      <c r="A1036" s="24" t="s">
        <v>1179</v>
      </c>
      <c r="B1036" s="23"/>
      <c r="C1036" s="22" t="s">
        <v>2354</v>
      </c>
      <c r="D1036" s="14" t="e">
        <f>VLOOKUP($A1036,#REF!,4,FALSE)</f>
        <v>#REF!</v>
      </c>
      <c r="E1036" s="21" t="s">
        <v>2367</v>
      </c>
      <c r="F1036" s="22" t="s">
        <v>23</v>
      </c>
      <c r="G1036" s="14" t="e">
        <f>VLOOKUP(D1036,#REF!,3)</f>
        <v>#REF!</v>
      </c>
      <c r="H1036" s="6" t="s">
        <v>2347</v>
      </c>
    </row>
    <row r="1037" spans="1:8" ht="17.5" customHeight="1" x14ac:dyDescent="0.25">
      <c r="A1037" s="20" t="s">
        <v>1180</v>
      </c>
      <c r="B1037" s="19"/>
      <c r="C1037" s="18" t="s">
        <v>2351</v>
      </c>
      <c r="D1037" s="14" t="e">
        <f>VLOOKUP($A1037,#REF!,4,FALSE)</f>
        <v>#REF!</v>
      </c>
      <c r="E1037" s="15" t="s">
        <v>2379</v>
      </c>
      <c r="F1037" s="18" t="s">
        <v>8</v>
      </c>
      <c r="G1037" s="14" t="e">
        <f>VLOOKUP(D1037,#REF!,3)</f>
        <v>#REF!</v>
      </c>
      <c r="H1037" s="6" t="s">
        <v>2347</v>
      </c>
    </row>
    <row r="1038" spans="1:8" ht="17.5" customHeight="1" x14ac:dyDescent="0.25">
      <c r="A1038" s="1" t="s">
        <v>1181</v>
      </c>
      <c r="B1038" s="58"/>
      <c r="C1038" s="14" t="s">
        <v>2361</v>
      </c>
      <c r="D1038" s="14" t="e">
        <f>VLOOKUP($A1038,#REF!,4,FALSE)</f>
        <v>#REF!</v>
      </c>
      <c r="E1038" s="15" t="s">
        <v>2362</v>
      </c>
      <c r="F1038" s="15" t="e">
        <f>LEFT(D1038,2)</f>
        <v>#REF!</v>
      </c>
      <c r="G1038" s="14" t="e">
        <f>VLOOKUP(D1038,#REF!,3)</f>
        <v>#REF!</v>
      </c>
      <c r="H1038" s="6" t="s">
        <v>2347</v>
      </c>
    </row>
    <row r="1039" spans="1:8" ht="17.5" customHeight="1" x14ac:dyDescent="0.25">
      <c r="A1039" s="1" t="s">
        <v>1182</v>
      </c>
      <c r="B1039" s="58"/>
      <c r="C1039" s="14" t="s">
        <v>2361</v>
      </c>
      <c r="D1039" s="14" t="e">
        <f>VLOOKUP($A1039,#REF!,4,FALSE)</f>
        <v>#REF!</v>
      </c>
      <c r="E1039" s="15" t="s">
        <v>2359</v>
      </c>
      <c r="F1039" s="15" t="s">
        <v>52</v>
      </c>
      <c r="G1039" s="14" t="e">
        <f>VLOOKUP(D1039,#REF!,3)</f>
        <v>#REF!</v>
      </c>
      <c r="H1039" s="6" t="s">
        <v>2360</v>
      </c>
    </row>
    <row r="1040" spans="1:8" ht="17.5" customHeight="1" x14ac:dyDescent="0.25">
      <c r="A1040" s="1" t="s">
        <v>1183</v>
      </c>
      <c r="B1040" s="58"/>
      <c r="C1040" s="14" t="s">
        <v>2361</v>
      </c>
      <c r="D1040" s="14" t="e">
        <f>VLOOKUP($A1040,#REF!,4,FALSE)</f>
        <v>#REF!</v>
      </c>
      <c r="E1040" s="15" t="s">
        <v>2359</v>
      </c>
      <c r="F1040" s="15" t="s">
        <v>52</v>
      </c>
      <c r="G1040" s="14" t="e">
        <f>VLOOKUP(D1040,#REF!,3)</f>
        <v>#REF!</v>
      </c>
      <c r="H1040" s="6" t="s">
        <v>2360</v>
      </c>
    </row>
    <row r="1041" spans="1:8" ht="17.5" customHeight="1" x14ac:dyDescent="0.25">
      <c r="A1041" s="1" t="s">
        <v>1184</v>
      </c>
      <c r="B1041" s="25"/>
      <c r="C1041" s="14" t="s">
        <v>2361</v>
      </c>
      <c r="D1041" s="14" t="e">
        <f>VLOOKUP($A1041,#REF!,4,FALSE)</f>
        <v>#REF!</v>
      </c>
      <c r="E1041" s="15" t="s">
        <v>2378</v>
      </c>
      <c r="F1041" s="15" t="e">
        <f>LEFT(D1041,2)</f>
        <v>#REF!</v>
      </c>
      <c r="G1041" s="14" t="e">
        <f>VLOOKUP(D1041,#REF!,3)</f>
        <v>#REF!</v>
      </c>
      <c r="H1041" s="6" t="s">
        <v>2360</v>
      </c>
    </row>
    <row r="1042" spans="1:8" ht="17.5" customHeight="1" x14ac:dyDescent="0.25">
      <c r="A1042" s="1" t="s">
        <v>1185</v>
      </c>
      <c r="B1042" s="25"/>
      <c r="C1042" s="14" t="s">
        <v>2400</v>
      </c>
      <c r="D1042" s="14" t="e">
        <f>VLOOKUP($A1042,#REF!,4,FALSE)</f>
        <v>#REF!</v>
      </c>
      <c r="E1042" s="15" t="s">
        <v>2371</v>
      </c>
      <c r="F1042" s="15" t="s">
        <v>15</v>
      </c>
      <c r="G1042" s="14" t="e">
        <f>VLOOKUP(D1042,#REF!,3)</f>
        <v>#REF!</v>
      </c>
      <c r="H1042" s="8" t="s">
        <v>2350</v>
      </c>
    </row>
    <row r="1043" spans="1:8" ht="17.5" customHeight="1" x14ac:dyDescent="0.25">
      <c r="A1043" s="1" t="s">
        <v>1186</v>
      </c>
      <c r="B1043" s="60"/>
      <c r="C1043" s="57" t="s">
        <v>2356</v>
      </c>
      <c r="D1043" s="14" t="e">
        <f>VLOOKUP($A1043,#REF!,4,FALSE)</f>
        <v>#REF!</v>
      </c>
      <c r="E1043" s="15" t="s">
        <v>2374</v>
      </c>
      <c r="F1043" s="29" t="e">
        <f>LEFT(D1043,2)</f>
        <v>#REF!</v>
      </c>
      <c r="G1043" s="14" t="e">
        <f>VLOOKUP(D1043,#REF!,3)</f>
        <v>#REF!</v>
      </c>
      <c r="H1043" s="8" t="s">
        <v>2350</v>
      </c>
    </row>
    <row r="1044" spans="1:8" ht="17.5" customHeight="1" x14ac:dyDescent="0.25">
      <c r="A1044" s="1" t="s">
        <v>1187</v>
      </c>
      <c r="B1044" s="25"/>
      <c r="C1044" s="14" t="s">
        <v>2356</v>
      </c>
      <c r="D1044" s="14" t="e">
        <f>VLOOKUP($A1044,#REF!,4,FALSE)</f>
        <v>#REF!</v>
      </c>
      <c r="E1044" s="15" t="s">
        <v>2349</v>
      </c>
      <c r="F1044" s="15" t="e">
        <f>LEFT(D1044,2)</f>
        <v>#REF!</v>
      </c>
      <c r="G1044" s="14" t="e">
        <f>VLOOKUP(D1044,#REF!,3)</f>
        <v>#REF!</v>
      </c>
      <c r="H1044" s="8" t="s">
        <v>2350</v>
      </c>
    </row>
    <row r="1045" spans="1:8" ht="17.5" customHeight="1" x14ac:dyDescent="0.25">
      <c r="A1045" s="1" t="s">
        <v>1188</v>
      </c>
      <c r="B1045" s="25" t="s">
        <v>109</v>
      </c>
      <c r="C1045" s="14" t="s">
        <v>2361</v>
      </c>
      <c r="D1045" s="14" t="e">
        <f>VLOOKUP($A1045,#REF!,4,FALSE)</f>
        <v>#REF!</v>
      </c>
      <c r="E1045" s="15" t="s">
        <v>2378</v>
      </c>
      <c r="F1045" s="15" t="e">
        <f>LEFT(D1045,2)</f>
        <v>#REF!</v>
      </c>
      <c r="G1045" s="14" t="e">
        <f>VLOOKUP(D1045,#REF!,3)</f>
        <v>#REF!</v>
      </c>
      <c r="H1045" s="6" t="s">
        <v>2360</v>
      </c>
    </row>
    <row r="1046" spans="1:8" ht="17.5" customHeight="1" x14ac:dyDescent="0.25">
      <c r="A1046" s="1" t="s">
        <v>1189</v>
      </c>
      <c r="B1046" s="25" t="s">
        <v>109</v>
      </c>
      <c r="C1046" s="14" t="s">
        <v>2345</v>
      </c>
      <c r="D1046" s="14" t="e">
        <f>VLOOKUP($A1046,#REF!,4,FALSE)</f>
        <v>#REF!</v>
      </c>
      <c r="E1046" s="15" t="s">
        <v>2359</v>
      </c>
      <c r="F1046" s="15" t="e">
        <f>LEFT(D1046,2)</f>
        <v>#REF!</v>
      </c>
      <c r="G1046" s="14" t="e">
        <f>VLOOKUP(D1046,#REF!,3)</f>
        <v>#REF!</v>
      </c>
      <c r="H1046" s="6" t="s">
        <v>2360</v>
      </c>
    </row>
    <row r="1047" spans="1:8" ht="17.5" customHeight="1" x14ac:dyDescent="0.25">
      <c r="A1047" s="1" t="s">
        <v>1190</v>
      </c>
      <c r="B1047" s="25"/>
      <c r="C1047" s="14" t="s">
        <v>2345</v>
      </c>
      <c r="D1047" s="14" t="e">
        <f>VLOOKUP($A1047,#REF!,4,FALSE)</f>
        <v>#REF!</v>
      </c>
      <c r="E1047" s="15" t="s">
        <v>2359</v>
      </c>
      <c r="F1047" s="15" t="e">
        <f>LEFT(D1047,2)</f>
        <v>#REF!</v>
      </c>
      <c r="G1047" s="14" t="e">
        <f>VLOOKUP(D1047,#REF!,3)</f>
        <v>#REF!</v>
      </c>
      <c r="H1047" s="6" t="s">
        <v>2360</v>
      </c>
    </row>
    <row r="1048" spans="1:8" ht="17.5" customHeight="1" x14ac:dyDescent="0.25">
      <c r="A1048" s="24" t="s">
        <v>1191</v>
      </c>
      <c r="B1048" s="23"/>
      <c r="C1048" s="22" t="s">
        <v>2354</v>
      </c>
      <c r="D1048" s="14" t="e">
        <f>VLOOKUP($A1048,#REF!,4,FALSE)</f>
        <v>#REF!</v>
      </c>
      <c r="E1048" s="15" t="s">
        <v>2366</v>
      </c>
      <c r="F1048" s="22" t="s">
        <v>23</v>
      </c>
      <c r="G1048" s="14" t="e">
        <f>VLOOKUP(D1048,#REF!,3)</f>
        <v>#REF!</v>
      </c>
      <c r="H1048" s="8" t="s">
        <v>2350</v>
      </c>
    </row>
    <row r="1049" spans="1:8" ht="17.5" customHeight="1" x14ac:dyDescent="0.25">
      <c r="A1049" s="24" t="s">
        <v>1192</v>
      </c>
      <c r="B1049" s="23"/>
      <c r="C1049" s="22" t="s">
        <v>2354</v>
      </c>
      <c r="D1049" s="14" t="e">
        <f>VLOOKUP($A1049,#REF!,4,FALSE)</f>
        <v>#REF!</v>
      </c>
      <c r="E1049" s="15" t="s">
        <v>2355</v>
      </c>
      <c r="F1049" s="22" t="s">
        <v>23</v>
      </c>
      <c r="G1049" s="14" t="e">
        <f>VLOOKUP(D1049,#REF!,3)</f>
        <v>#REF!</v>
      </c>
      <c r="H1049" s="6" t="s">
        <v>2347</v>
      </c>
    </row>
    <row r="1050" spans="1:8" ht="17.5" customHeight="1" x14ac:dyDescent="0.25">
      <c r="A1050" s="24" t="s">
        <v>1193</v>
      </c>
      <c r="B1050" s="23" t="s">
        <v>690</v>
      </c>
      <c r="C1050" s="22" t="s">
        <v>437</v>
      </c>
      <c r="D1050" s="14" t="e">
        <f>VLOOKUP($A1050,#REF!,4,FALSE)</f>
        <v>#REF!</v>
      </c>
      <c r="E1050" s="15" t="s">
        <v>2355</v>
      </c>
      <c r="F1050" s="22" t="s">
        <v>23</v>
      </c>
      <c r="G1050" s="14" t="e">
        <f>VLOOKUP(D1050,#REF!,3)</f>
        <v>#REF!</v>
      </c>
      <c r="H1050" s="6" t="s">
        <v>2347</v>
      </c>
    </row>
    <row r="1051" spans="1:8" ht="17.5" customHeight="1" x14ac:dyDescent="0.25">
      <c r="A1051" s="20" t="s">
        <v>1194</v>
      </c>
      <c r="B1051" s="19"/>
      <c r="C1051" s="18" t="s">
        <v>2381</v>
      </c>
      <c r="D1051" s="14" t="e">
        <f>VLOOKUP($A1051,#REF!,4,FALSE)</f>
        <v>#REF!</v>
      </c>
      <c r="E1051" s="17" t="s">
        <v>2352</v>
      </c>
      <c r="F1051" s="18" t="s">
        <v>8</v>
      </c>
      <c r="G1051" s="14" t="e">
        <f>VLOOKUP(D1051,#REF!,3)</f>
        <v>#REF!</v>
      </c>
      <c r="H1051" s="6" t="s">
        <v>2347</v>
      </c>
    </row>
    <row r="1052" spans="1:8" ht="17.5" customHeight="1" x14ac:dyDescent="0.25">
      <c r="A1052" s="1" t="s">
        <v>1195</v>
      </c>
      <c r="B1052" s="25"/>
      <c r="C1052" s="14" t="s">
        <v>2388</v>
      </c>
      <c r="D1052" s="14" t="e">
        <f>VLOOKUP($A1052,#REF!,4,FALSE)</f>
        <v>#REF!</v>
      </c>
      <c r="E1052" s="15" t="s">
        <v>2386</v>
      </c>
      <c r="F1052" s="15" t="s">
        <v>29</v>
      </c>
      <c r="G1052" s="14" t="e">
        <f>VLOOKUP(D1052,#REF!,3)</f>
        <v>#REF!</v>
      </c>
      <c r="H1052" s="8" t="s">
        <v>2350</v>
      </c>
    </row>
    <row r="1053" spans="1:8" ht="17.5" customHeight="1" x14ac:dyDescent="0.25">
      <c r="A1053" s="1" t="s">
        <v>1196</v>
      </c>
      <c r="B1053" s="25"/>
      <c r="C1053" s="14" t="s">
        <v>2345</v>
      </c>
      <c r="D1053" s="14" t="e">
        <f>VLOOKUP($A1053,#REF!,4,FALSE)</f>
        <v>#REF!</v>
      </c>
      <c r="E1053" s="15" t="s">
        <v>2399</v>
      </c>
      <c r="F1053" s="14" t="s">
        <v>37</v>
      </c>
      <c r="G1053" s="14" t="e">
        <f>VLOOKUP(D1053,#REF!,3)</f>
        <v>#REF!</v>
      </c>
      <c r="H1053" s="6" t="s">
        <v>2360</v>
      </c>
    </row>
    <row r="1054" spans="1:8" ht="17.5" customHeight="1" x14ac:dyDescent="0.25">
      <c r="A1054" s="1" t="s">
        <v>1197</v>
      </c>
      <c r="B1054" s="25"/>
      <c r="C1054" s="14" t="s">
        <v>2345</v>
      </c>
      <c r="D1054" s="14" t="e">
        <f>VLOOKUP($A1054,#REF!,4,FALSE)</f>
        <v>#REF!</v>
      </c>
      <c r="E1054" s="22" t="s">
        <v>2382</v>
      </c>
      <c r="F1054" s="14" t="s">
        <v>37</v>
      </c>
      <c r="G1054" s="14" t="e">
        <f>VLOOKUP(D1054,#REF!,3)</f>
        <v>#REF!</v>
      </c>
      <c r="H1054" s="6" t="s">
        <v>2360</v>
      </c>
    </row>
    <row r="1055" spans="1:8" ht="17.5" customHeight="1" x14ac:dyDescent="0.25">
      <c r="A1055" s="1" t="s">
        <v>1198</v>
      </c>
      <c r="B1055" s="60"/>
      <c r="C1055" s="57" t="s">
        <v>2345</v>
      </c>
      <c r="D1055" s="14" t="e">
        <f>VLOOKUP($A1055,#REF!,4,FALSE)</f>
        <v>#REF!</v>
      </c>
      <c r="E1055" s="22" t="s">
        <v>2382</v>
      </c>
      <c r="F1055" s="29" t="e">
        <f>LEFT(D1055,2)</f>
        <v>#REF!</v>
      </c>
      <c r="G1055" s="14" t="e">
        <f>VLOOKUP(D1055,#REF!,3)</f>
        <v>#REF!</v>
      </c>
      <c r="H1055" s="6" t="s">
        <v>2360</v>
      </c>
    </row>
    <row r="1056" spans="1:8" ht="17.5" customHeight="1" x14ac:dyDescent="0.25">
      <c r="A1056" s="1" t="s">
        <v>1199</v>
      </c>
      <c r="B1056" s="25"/>
      <c r="C1056" s="14" t="s">
        <v>2400</v>
      </c>
      <c r="D1056" s="14" t="e">
        <f>VLOOKUP($A1056,#REF!,4,FALSE)</f>
        <v>#REF!</v>
      </c>
      <c r="E1056" s="15" t="s">
        <v>2371</v>
      </c>
      <c r="F1056" s="15" t="s">
        <v>15</v>
      </c>
      <c r="G1056" s="14" t="e">
        <f>VLOOKUP(D1056,#REF!,3)</f>
        <v>#REF!</v>
      </c>
      <c r="H1056" s="8" t="s">
        <v>2350</v>
      </c>
    </row>
    <row r="1057" spans="1:8" ht="17.5" customHeight="1" x14ac:dyDescent="0.25">
      <c r="A1057" s="1" t="s">
        <v>1200</v>
      </c>
      <c r="B1057" s="25"/>
      <c r="C1057" s="14" t="s">
        <v>2356</v>
      </c>
      <c r="D1057" s="14" t="e">
        <f>VLOOKUP($A1057,#REF!,4,FALSE)</f>
        <v>#REF!</v>
      </c>
      <c r="E1057" s="15" t="s">
        <v>2349</v>
      </c>
      <c r="F1057" s="15" t="e">
        <f>LEFT(D1057,2)</f>
        <v>#REF!</v>
      </c>
      <c r="G1057" s="14" t="e">
        <f>VLOOKUP(D1057,#REF!,3)</f>
        <v>#REF!</v>
      </c>
      <c r="H1057" s="8" t="s">
        <v>2350</v>
      </c>
    </row>
    <row r="1058" spans="1:8" ht="17.5" customHeight="1" x14ac:dyDescent="0.25">
      <c r="A1058" s="1" t="s">
        <v>1200</v>
      </c>
      <c r="B1058" s="25"/>
      <c r="C1058" s="14" t="s">
        <v>2345</v>
      </c>
      <c r="D1058" s="14" t="e">
        <f>VLOOKUP($A1058,#REF!,4,FALSE)</f>
        <v>#REF!</v>
      </c>
      <c r="E1058" s="15" t="s">
        <v>2349</v>
      </c>
      <c r="F1058" s="15" t="e">
        <f>LEFT(D1058,2)</f>
        <v>#REF!</v>
      </c>
      <c r="G1058" s="14" t="e">
        <f>VLOOKUP(D1058,#REF!,3)</f>
        <v>#REF!</v>
      </c>
      <c r="H1058" s="8" t="s">
        <v>2350</v>
      </c>
    </row>
    <row r="1059" spans="1:8" ht="17.5" customHeight="1" x14ac:dyDescent="0.25">
      <c r="A1059" s="24" t="s">
        <v>1201</v>
      </c>
      <c r="B1059" s="23"/>
      <c r="C1059" s="22" t="s">
        <v>2354</v>
      </c>
      <c r="D1059" s="14" t="e">
        <f>VLOOKUP($A1059,#REF!,4,FALSE)</f>
        <v>#REF!</v>
      </c>
      <c r="E1059" s="21" t="s">
        <v>2367</v>
      </c>
      <c r="F1059" s="22" t="s">
        <v>23</v>
      </c>
      <c r="G1059" s="14" t="e">
        <f>VLOOKUP(D1059,#REF!,3)</f>
        <v>#REF!</v>
      </c>
      <c r="H1059" s="6" t="s">
        <v>2347</v>
      </c>
    </row>
    <row r="1060" spans="1:8" ht="17.5" customHeight="1" x14ac:dyDescent="0.25">
      <c r="A1060" s="24" t="s">
        <v>1202</v>
      </c>
      <c r="B1060" s="23"/>
      <c r="C1060" s="22" t="s">
        <v>2354</v>
      </c>
      <c r="D1060" s="14" t="e">
        <f>VLOOKUP($A1060,#REF!,4,FALSE)</f>
        <v>#REF!</v>
      </c>
      <c r="E1060" s="21" t="s">
        <v>2367</v>
      </c>
      <c r="F1060" s="22" t="s">
        <v>23</v>
      </c>
      <c r="G1060" s="14" t="e">
        <f>VLOOKUP(D1060,#REF!,3)</f>
        <v>#REF!</v>
      </c>
      <c r="H1060" s="6" t="s">
        <v>2347</v>
      </c>
    </row>
    <row r="1061" spans="1:8" ht="17.5" customHeight="1" x14ac:dyDescent="0.25">
      <c r="A1061" s="24" t="s">
        <v>1203</v>
      </c>
      <c r="B1061" s="23"/>
      <c r="C1061" s="22" t="s">
        <v>2354</v>
      </c>
      <c r="D1061" s="14" t="e">
        <f>VLOOKUP($A1061,#REF!,4,FALSE)</f>
        <v>#REF!</v>
      </c>
      <c r="E1061" s="21" t="s">
        <v>2367</v>
      </c>
      <c r="F1061" s="22" t="s">
        <v>23</v>
      </c>
      <c r="G1061" s="14" t="e">
        <f>VLOOKUP(D1061,#REF!,3)</f>
        <v>#REF!</v>
      </c>
      <c r="H1061" s="6" t="s">
        <v>2347</v>
      </c>
    </row>
    <row r="1062" spans="1:8" ht="17.5" customHeight="1" x14ac:dyDescent="0.25">
      <c r="A1062" s="1" t="s">
        <v>1204</v>
      </c>
      <c r="B1062" s="25"/>
      <c r="C1062" s="14" t="s">
        <v>2400</v>
      </c>
      <c r="D1062" s="14" t="e">
        <f>VLOOKUP($A1062,#REF!,4,FALSE)</f>
        <v>#REF!</v>
      </c>
      <c r="E1062" s="15" t="s">
        <v>2349</v>
      </c>
      <c r="F1062" s="32" t="e">
        <f>LEFT(D1062,2)</f>
        <v>#REF!</v>
      </c>
      <c r="G1062" s="14" t="e">
        <f>VLOOKUP(D1062,#REF!,3)</f>
        <v>#REF!</v>
      </c>
      <c r="H1062" s="8" t="s">
        <v>2350</v>
      </c>
    </row>
    <row r="1063" spans="1:8" ht="17.5" customHeight="1" x14ac:dyDescent="0.25">
      <c r="A1063" s="1" t="s">
        <v>1205</v>
      </c>
      <c r="B1063" s="58"/>
      <c r="C1063" s="57" t="s">
        <v>2361</v>
      </c>
      <c r="D1063" s="14" t="e">
        <f>VLOOKUP($A1063,#REF!,4,FALSE)</f>
        <v>#REF!</v>
      </c>
      <c r="E1063" s="15" t="s">
        <v>2362</v>
      </c>
      <c r="F1063" s="15" t="e">
        <f>LEFT(D1063,2)</f>
        <v>#REF!</v>
      </c>
      <c r="G1063" s="14" t="e">
        <f>VLOOKUP(D1063,#REF!,3)</f>
        <v>#REF!</v>
      </c>
      <c r="H1063" s="6" t="s">
        <v>2347</v>
      </c>
    </row>
    <row r="1064" spans="1:8" ht="17.5" customHeight="1" x14ac:dyDescent="0.35">
      <c r="A1064" s="1" t="s">
        <v>1206</v>
      </c>
      <c r="B1064" s="25"/>
      <c r="C1064" s="14" t="s">
        <v>2356</v>
      </c>
      <c r="D1064" s="14" t="e">
        <f>VLOOKUP($A1064,#REF!,4,FALSE)</f>
        <v>#REF!</v>
      </c>
      <c r="E1064" s="28" t="s">
        <v>2377</v>
      </c>
      <c r="F1064" s="15" t="e">
        <f>LEFT(D1064,2)</f>
        <v>#REF!</v>
      </c>
      <c r="G1064" s="14" t="e">
        <f>VLOOKUP(D1064,#REF!,3)</f>
        <v>#REF!</v>
      </c>
      <c r="H1064" s="8" t="s">
        <v>2350</v>
      </c>
    </row>
    <row r="1065" spans="1:8" ht="17.5" customHeight="1" x14ac:dyDescent="0.35">
      <c r="A1065" s="1" t="s">
        <v>1207</v>
      </c>
      <c r="B1065" s="25"/>
      <c r="C1065" s="14" t="s">
        <v>2356</v>
      </c>
      <c r="D1065" s="14" t="e">
        <f>VLOOKUP($A1065,#REF!,4,FALSE)</f>
        <v>#REF!</v>
      </c>
      <c r="E1065" s="28" t="s">
        <v>2377</v>
      </c>
      <c r="F1065" s="15" t="s">
        <v>29</v>
      </c>
      <c r="G1065" s="14" t="e">
        <f>VLOOKUP(D1065,#REF!,3)</f>
        <v>#REF!</v>
      </c>
      <c r="H1065" s="8" t="s">
        <v>2350</v>
      </c>
    </row>
    <row r="1066" spans="1:8" ht="17.5" customHeight="1" x14ac:dyDescent="0.25">
      <c r="A1066" s="1" t="s">
        <v>1208</v>
      </c>
      <c r="B1066" s="58"/>
      <c r="C1066" s="57" t="s">
        <v>2361</v>
      </c>
      <c r="D1066" s="14" t="e">
        <f>VLOOKUP($A1066,#REF!,4,FALSE)</f>
        <v>#REF!</v>
      </c>
      <c r="E1066" s="15" t="s">
        <v>2376</v>
      </c>
      <c r="F1066" s="15" t="e">
        <f t="shared" ref="F1066:F1074" si="33">LEFT(D1066,2)</f>
        <v>#REF!</v>
      </c>
      <c r="G1066" s="14" t="e">
        <f>VLOOKUP(D1066,#REF!,3)</f>
        <v>#REF!</v>
      </c>
      <c r="H1066" s="6" t="s">
        <v>2360</v>
      </c>
    </row>
    <row r="1067" spans="1:8" ht="17.5" customHeight="1" x14ac:dyDescent="0.25">
      <c r="A1067" s="1" t="s">
        <v>1209</v>
      </c>
      <c r="B1067" s="58"/>
      <c r="C1067" s="57" t="s">
        <v>2361</v>
      </c>
      <c r="D1067" s="14" t="e">
        <f>VLOOKUP($A1067,#REF!,4,FALSE)</f>
        <v>#REF!</v>
      </c>
      <c r="E1067" s="15" t="s">
        <v>2376</v>
      </c>
      <c r="F1067" s="15" t="e">
        <f t="shared" si="33"/>
        <v>#REF!</v>
      </c>
      <c r="G1067" s="14" t="e">
        <f>VLOOKUP(D1067,#REF!,3)</f>
        <v>#REF!</v>
      </c>
      <c r="H1067" s="6" t="s">
        <v>2360</v>
      </c>
    </row>
    <row r="1068" spans="1:8" ht="17.5" customHeight="1" x14ac:dyDescent="0.25">
      <c r="A1068" s="1" t="s">
        <v>1210</v>
      </c>
      <c r="B1068" s="58"/>
      <c r="C1068" s="57" t="s">
        <v>2361</v>
      </c>
      <c r="D1068" s="14" t="e">
        <f>VLOOKUP($A1068,#REF!,4,FALSE)</f>
        <v>#REF!</v>
      </c>
      <c r="E1068" s="15" t="s">
        <v>2376</v>
      </c>
      <c r="F1068" s="15" t="e">
        <f t="shared" si="33"/>
        <v>#REF!</v>
      </c>
      <c r="G1068" s="14" t="e">
        <f>VLOOKUP(D1068,#REF!,3)</f>
        <v>#REF!</v>
      </c>
      <c r="H1068" s="6" t="s">
        <v>2360</v>
      </c>
    </row>
    <row r="1069" spans="1:8" ht="17.5" customHeight="1" x14ac:dyDescent="0.25">
      <c r="A1069" s="1" t="s">
        <v>1211</v>
      </c>
      <c r="B1069" s="58"/>
      <c r="C1069" s="57" t="s">
        <v>2361</v>
      </c>
      <c r="D1069" s="14" t="e">
        <f>VLOOKUP($A1069,#REF!,4,FALSE)</f>
        <v>#REF!</v>
      </c>
      <c r="E1069" s="15" t="s">
        <v>2376</v>
      </c>
      <c r="F1069" s="15" t="e">
        <f t="shared" si="33"/>
        <v>#REF!</v>
      </c>
      <c r="G1069" s="14" t="e">
        <f>VLOOKUP(D1069,#REF!,3)</f>
        <v>#REF!</v>
      </c>
      <c r="H1069" s="6" t="s">
        <v>2360</v>
      </c>
    </row>
    <row r="1070" spans="1:8" ht="17.5" customHeight="1" x14ac:dyDescent="0.25">
      <c r="A1070" s="1" t="s">
        <v>1212</v>
      </c>
      <c r="B1070" s="58"/>
      <c r="C1070" s="14" t="s">
        <v>2361</v>
      </c>
      <c r="D1070" s="14" t="e">
        <f>VLOOKUP($A1070,#REF!,4,FALSE)</f>
        <v>#REF!</v>
      </c>
      <c r="E1070" s="15" t="s">
        <v>2376</v>
      </c>
      <c r="F1070" s="15" t="e">
        <f t="shared" si="33"/>
        <v>#REF!</v>
      </c>
      <c r="G1070" s="14" t="e">
        <f>VLOOKUP(D1070,#REF!,3)</f>
        <v>#REF!</v>
      </c>
      <c r="H1070" s="6" t="s">
        <v>2360</v>
      </c>
    </row>
    <row r="1071" spans="1:8" ht="17.5" customHeight="1" x14ac:dyDescent="0.25">
      <c r="A1071" s="1" t="s">
        <v>1213</v>
      </c>
      <c r="B1071" s="58"/>
      <c r="C1071" s="57" t="s">
        <v>2361</v>
      </c>
      <c r="D1071" s="14" t="e">
        <f>VLOOKUP($A1071,#REF!,4,FALSE)</f>
        <v>#REF!</v>
      </c>
      <c r="E1071" s="15" t="s">
        <v>2376</v>
      </c>
      <c r="F1071" s="15" t="e">
        <f t="shared" si="33"/>
        <v>#REF!</v>
      </c>
      <c r="G1071" s="14" t="e">
        <f>VLOOKUP(D1071,#REF!,3)</f>
        <v>#REF!</v>
      </c>
      <c r="H1071" s="6" t="s">
        <v>2360</v>
      </c>
    </row>
    <row r="1072" spans="1:8" ht="17.5" customHeight="1" x14ac:dyDescent="0.25">
      <c r="A1072" s="1" t="s">
        <v>1214</v>
      </c>
      <c r="B1072" s="25"/>
      <c r="C1072" s="14" t="s">
        <v>2345</v>
      </c>
      <c r="D1072" s="14" t="e">
        <f>VLOOKUP($A1072,#REF!,4,FALSE)</f>
        <v>#REF!</v>
      </c>
      <c r="E1072" s="22" t="s">
        <v>2382</v>
      </c>
      <c r="F1072" s="29" t="e">
        <f t="shared" si="33"/>
        <v>#REF!</v>
      </c>
      <c r="G1072" s="14" t="e">
        <f>VLOOKUP(D1072,#REF!,3)</f>
        <v>#REF!</v>
      </c>
      <c r="H1072" s="6" t="s">
        <v>2360</v>
      </c>
    </row>
    <row r="1073" spans="1:8" ht="17.5" customHeight="1" x14ac:dyDescent="0.25">
      <c r="A1073" s="1" t="s">
        <v>1215</v>
      </c>
      <c r="B1073" s="25"/>
      <c r="C1073" s="14" t="s">
        <v>2361</v>
      </c>
      <c r="D1073" s="14" t="e">
        <f>VLOOKUP($A1073,#REF!,4,FALSE)</f>
        <v>#REF!</v>
      </c>
      <c r="E1073" s="15" t="s">
        <v>2366</v>
      </c>
      <c r="F1073" s="15" t="e">
        <f t="shared" si="33"/>
        <v>#REF!</v>
      </c>
      <c r="G1073" s="14" t="e">
        <f>VLOOKUP(D1073,#REF!,3)</f>
        <v>#REF!</v>
      </c>
      <c r="H1073" s="6" t="s">
        <v>2360</v>
      </c>
    </row>
    <row r="1074" spans="1:8" ht="17.5" customHeight="1" x14ac:dyDescent="0.25">
      <c r="A1074" s="1" t="s">
        <v>1216</v>
      </c>
      <c r="B1074" s="25"/>
      <c r="C1074" s="14" t="s">
        <v>2361</v>
      </c>
      <c r="D1074" s="14" t="e">
        <f>VLOOKUP($A1074,#REF!,4,FALSE)</f>
        <v>#REF!</v>
      </c>
      <c r="E1074" s="15" t="s">
        <v>2366</v>
      </c>
      <c r="F1074" s="15" t="e">
        <f t="shared" si="33"/>
        <v>#REF!</v>
      </c>
      <c r="G1074" s="14" t="e">
        <f>VLOOKUP(D1074,#REF!,3)</f>
        <v>#REF!</v>
      </c>
      <c r="H1074" s="6" t="s">
        <v>2360</v>
      </c>
    </row>
    <row r="1075" spans="1:8" ht="17.5" customHeight="1" x14ac:dyDescent="0.25">
      <c r="A1075" s="1" t="s">
        <v>1217</v>
      </c>
      <c r="B1075" s="25"/>
      <c r="C1075" s="14" t="s">
        <v>2361</v>
      </c>
      <c r="D1075" s="14" t="e">
        <f>VLOOKUP($A1075,#REF!,4,FALSE)</f>
        <v>#REF!</v>
      </c>
      <c r="E1075" s="15" t="s">
        <v>2366</v>
      </c>
      <c r="F1075" s="15" t="s">
        <v>52</v>
      </c>
      <c r="G1075" s="14" t="e">
        <f>VLOOKUP(D1075,#REF!,3)</f>
        <v>#REF!</v>
      </c>
      <c r="H1075" s="6" t="s">
        <v>2360</v>
      </c>
    </row>
    <row r="1076" spans="1:8" ht="17.5" customHeight="1" x14ac:dyDescent="0.25">
      <c r="A1076" s="37" t="s">
        <v>1225</v>
      </c>
      <c r="B1076" s="36"/>
      <c r="C1076" s="31" t="s">
        <v>2354</v>
      </c>
      <c r="D1076" s="14" t="e">
        <f>VLOOKUP($A1076,#REF!,4,FALSE)</f>
        <v>#REF!</v>
      </c>
      <c r="E1076" s="21" t="s">
        <v>2364</v>
      </c>
      <c r="F1076" s="21" t="e">
        <f t="shared" ref="F1076:F1088" si="34">LEFT(D1076,2)</f>
        <v>#REF!</v>
      </c>
      <c r="G1076" s="14" t="e">
        <f>VLOOKUP(D1076,#REF!,3)</f>
        <v>#REF!</v>
      </c>
      <c r="H1076" s="6" t="s">
        <v>2347</v>
      </c>
    </row>
    <row r="1077" spans="1:8" ht="17.5" customHeight="1" x14ac:dyDescent="0.25">
      <c r="A1077" s="1" t="s">
        <v>1226</v>
      </c>
      <c r="B1077" s="25"/>
      <c r="C1077" s="14" t="s">
        <v>2400</v>
      </c>
      <c r="D1077" s="14" t="e">
        <f>VLOOKUP($A1077,#REF!,4,FALSE)</f>
        <v>#REF!</v>
      </c>
      <c r="E1077" s="15" t="s">
        <v>2366</v>
      </c>
      <c r="F1077" s="15" t="e">
        <f t="shared" si="34"/>
        <v>#REF!</v>
      </c>
      <c r="G1077" s="14" t="e">
        <f>VLOOKUP(D1077,#REF!,3)</f>
        <v>#REF!</v>
      </c>
      <c r="H1077" s="8" t="s">
        <v>2350</v>
      </c>
    </row>
    <row r="1078" spans="1:8" ht="17.5" customHeight="1" x14ac:dyDescent="0.25">
      <c r="A1078" s="1" t="s">
        <v>1227</v>
      </c>
      <c r="B1078" s="25" t="s">
        <v>1228</v>
      </c>
      <c r="C1078" s="14" t="s">
        <v>2400</v>
      </c>
      <c r="D1078" s="14" t="e">
        <f>VLOOKUP($A1078,#REF!,4,FALSE)</f>
        <v>#REF!</v>
      </c>
      <c r="E1078" s="15" t="s">
        <v>2366</v>
      </c>
      <c r="F1078" s="15" t="e">
        <f t="shared" si="34"/>
        <v>#REF!</v>
      </c>
      <c r="G1078" s="14" t="e">
        <f>VLOOKUP(D1078,#REF!,3)</f>
        <v>#REF!</v>
      </c>
      <c r="H1078" s="8" t="s">
        <v>2350</v>
      </c>
    </row>
    <row r="1079" spans="1:8" ht="17.5" customHeight="1" x14ac:dyDescent="0.25">
      <c r="A1079" s="1" t="s">
        <v>1222</v>
      </c>
      <c r="B1079" s="25"/>
      <c r="C1079" s="14" t="s">
        <v>2361</v>
      </c>
      <c r="D1079" s="14" t="e">
        <f>VLOOKUP($A1079,#REF!,4,FALSE)</f>
        <v>#REF!</v>
      </c>
      <c r="E1079" s="15" t="s">
        <v>2376</v>
      </c>
      <c r="F1079" s="15" t="e">
        <f t="shared" si="34"/>
        <v>#REF!</v>
      </c>
      <c r="G1079" s="14" t="e">
        <f>VLOOKUP(D1079,#REF!,3)</f>
        <v>#REF!</v>
      </c>
      <c r="H1079" s="6" t="s">
        <v>2360</v>
      </c>
    </row>
    <row r="1080" spans="1:8" ht="17.5" customHeight="1" x14ac:dyDescent="0.25">
      <c r="A1080" s="1" t="s">
        <v>1224</v>
      </c>
      <c r="B1080" s="25"/>
      <c r="C1080" s="14" t="s">
        <v>2361</v>
      </c>
      <c r="D1080" s="14" t="e">
        <f>VLOOKUP($A1080,#REF!,4,FALSE)</f>
        <v>#REF!</v>
      </c>
      <c r="E1080" s="15" t="s">
        <v>2376</v>
      </c>
      <c r="F1080" s="15" t="e">
        <f t="shared" si="34"/>
        <v>#REF!</v>
      </c>
      <c r="G1080" s="14" t="e">
        <f>VLOOKUP(D1080,#REF!,3)</f>
        <v>#REF!</v>
      </c>
      <c r="H1080" s="6" t="s">
        <v>2360</v>
      </c>
    </row>
    <row r="1081" spans="1:8" ht="17.5" customHeight="1" x14ac:dyDescent="0.25">
      <c r="A1081" s="1" t="s">
        <v>1230</v>
      </c>
      <c r="B1081" s="25"/>
      <c r="C1081" s="14" t="s">
        <v>2361</v>
      </c>
      <c r="D1081" s="14" t="e">
        <f>VLOOKUP($A1081,#REF!,4,FALSE)</f>
        <v>#REF!</v>
      </c>
      <c r="E1081" s="15" t="s">
        <v>2378</v>
      </c>
      <c r="F1081" s="15" t="e">
        <f t="shared" si="34"/>
        <v>#REF!</v>
      </c>
      <c r="G1081" s="14" t="e">
        <f>VLOOKUP(D1081,#REF!,3)</f>
        <v>#REF!</v>
      </c>
      <c r="H1081" s="6" t="s">
        <v>2360</v>
      </c>
    </row>
    <row r="1082" spans="1:8" ht="17.5" customHeight="1" x14ac:dyDescent="0.25">
      <c r="A1082" s="1" t="s">
        <v>1231</v>
      </c>
      <c r="B1082" s="25"/>
      <c r="C1082" s="14" t="s">
        <v>2361</v>
      </c>
      <c r="D1082" s="14" t="e">
        <f>VLOOKUP($A1082,#REF!,4,FALSE)</f>
        <v>#REF!</v>
      </c>
      <c r="E1082" s="15" t="s">
        <v>2378</v>
      </c>
      <c r="F1082" s="15" t="e">
        <f t="shared" si="34"/>
        <v>#REF!</v>
      </c>
      <c r="G1082" s="14" t="e">
        <f>VLOOKUP(D1082,#REF!,3)</f>
        <v>#REF!</v>
      </c>
      <c r="H1082" s="6" t="s">
        <v>2360</v>
      </c>
    </row>
    <row r="1083" spans="1:8" ht="17.5" customHeight="1" x14ac:dyDescent="0.25">
      <c r="A1083" s="1" t="s">
        <v>1232</v>
      </c>
      <c r="B1083" s="25"/>
      <c r="C1083" s="14" t="s">
        <v>2361</v>
      </c>
      <c r="D1083" s="14" t="e">
        <f>VLOOKUP($A1083,#REF!,4,FALSE)</f>
        <v>#REF!</v>
      </c>
      <c r="E1083" s="15" t="s">
        <v>2378</v>
      </c>
      <c r="F1083" s="15" t="e">
        <f t="shared" si="34"/>
        <v>#REF!</v>
      </c>
      <c r="G1083" s="14" t="e">
        <f>VLOOKUP(D1083,#REF!,3)</f>
        <v>#REF!</v>
      </c>
      <c r="H1083" s="6" t="s">
        <v>2360</v>
      </c>
    </row>
    <row r="1084" spans="1:8" ht="17.5" customHeight="1" x14ac:dyDescent="0.25">
      <c r="A1084" s="1" t="s">
        <v>1233</v>
      </c>
      <c r="B1084" s="25"/>
      <c r="C1084" s="14" t="s">
        <v>2361</v>
      </c>
      <c r="D1084" s="14" t="e">
        <f>VLOOKUP($A1084,#REF!,4,FALSE)</f>
        <v>#REF!</v>
      </c>
      <c r="E1084" s="15" t="s">
        <v>2366</v>
      </c>
      <c r="F1084" s="15" t="e">
        <f t="shared" si="34"/>
        <v>#REF!</v>
      </c>
      <c r="G1084" s="14" t="e">
        <f>VLOOKUP(D1084,#REF!,3)</f>
        <v>#REF!</v>
      </c>
      <c r="H1084" s="6" t="s">
        <v>2360</v>
      </c>
    </row>
    <row r="1085" spans="1:8" ht="17.5" customHeight="1" x14ac:dyDescent="0.25">
      <c r="A1085" s="1" t="s">
        <v>1234</v>
      </c>
      <c r="B1085" s="25"/>
      <c r="C1085" s="14" t="s">
        <v>2361</v>
      </c>
      <c r="D1085" s="14" t="e">
        <f>VLOOKUP($A1085,#REF!,4,FALSE)</f>
        <v>#REF!</v>
      </c>
      <c r="E1085" s="15" t="s">
        <v>2366</v>
      </c>
      <c r="F1085" s="15" t="e">
        <f t="shared" si="34"/>
        <v>#REF!</v>
      </c>
      <c r="G1085" s="14" t="e">
        <f>VLOOKUP(D1085,#REF!,3)</f>
        <v>#REF!</v>
      </c>
      <c r="H1085" s="6" t="s">
        <v>2360</v>
      </c>
    </row>
    <row r="1086" spans="1:8" ht="17.5" customHeight="1" x14ac:dyDescent="0.25">
      <c r="A1086" s="1" t="s">
        <v>1219</v>
      </c>
      <c r="B1086" s="25" t="s">
        <v>1220</v>
      </c>
      <c r="C1086" s="14" t="s">
        <v>2361</v>
      </c>
      <c r="D1086" s="14" t="e">
        <f>VLOOKUP($A1086,#REF!,4,FALSE)</f>
        <v>#REF!</v>
      </c>
      <c r="E1086" s="15" t="s">
        <v>2376</v>
      </c>
      <c r="F1086" s="15" t="e">
        <f t="shared" si="34"/>
        <v>#REF!</v>
      </c>
      <c r="G1086" s="14" t="e">
        <f>VLOOKUP(D1086,#REF!,3)</f>
        <v>#REF!</v>
      </c>
      <c r="H1086" s="6" t="s">
        <v>2360</v>
      </c>
    </row>
    <row r="1087" spans="1:8" ht="17.5" customHeight="1" x14ac:dyDescent="0.25">
      <c r="A1087" s="1" t="s">
        <v>1219</v>
      </c>
      <c r="B1087" s="25" t="s">
        <v>2436</v>
      </c>
      <c r="C1087" s="14" t="s">
        <v>2361</v>
      </c>
      <c r="D1087" s="14" t="e">
        <f>VLOOKUP($A1087,#REF!,4,FALSE)</f>
        <v>#REF!</v>
      </c>
      <c r="E1087" s="15" t="s">
        <v>2376</v>
      </c>
      <c r="F1087" s="15" t="e">
        <f t="shared" si="34"/>
        <v>#REF!</v>
      </c>
      <c r="G1087" s="14" t="e">
        <f>VLOOKUP(D1087,#REF!,3)</f>
        <v>#REF!</v>
      </c>
      <c r="H1087" s="6" t="s">
        <v>2360</v>
      </c>
    </row>
    <row r="1088" spans="1:8" ht="17.5" customHeight="1" x14ac:dyDescent="0.25">
      <c r="A1088" s="1" t="s">
        <v>1223</v>
      </c>
      <c r="B1088" s="25"/>
      <c r="C1088" s="14" t="s">
        <v>2361</v>
      </c>
      <c r="D1088" s="14" t="e">
        <f>VLOOKUP($A1088,#REF!,4,FALSE)</f>
        <v>#REF!</v>
      </c>
      <c r="E1088" s="15" t="s">
        <v>2365</v>
      </c>
      <c r="F1088" s="14" t="e">
        <f t="shared" si="34"/>
        <v>#REF!</v>
      </c>
      <c r="G1088" s="14" t="e">
        <f>VLOOKUP(D1088,#REF!,3)</f>
        <v>#REF!</v>
      </c>
      <c r="H1088" s="6" t="s">
        <v>2360</v>
      </c>
    </row>
    <row r="1089" spans="1:8" ht="17.5" customHeight="1" x14ac:dyDescent="0.25">
      <c r="A1089" s="1" t="s">
        <v>1235</v>
      </c>
      <c r="B1089" s="25"/>
      <c r="C1089" s="14" t="s">
        <v>2361</v>
      </c>
      <c r="D1089" s="14" t="e">
        <f>VLOOKUP($A1089,#REF!,4,FALSE)</f>
        <v>#REF!</v>
      </c>
      <c r="E1089" s="15" t="s">
        <v>2362</v>
      </c>
      <c r="F1089" s="15" t="s">
        <v>52</v>
      </c>
      <c r="G1089" s="14" t="e">
        <f>VLOOKUP(D1089,#REF!,3)</f>
        <v>#REF!</v>
      </c>
      <c r="H1089" s="6" t="s">
        <v>2347</v>
      </c>
    </row>
    <row r="1090" spans="1:8" ht="17.5" customHeight="1" x14ac:dyDescent="0.25">
      <c r="A1090" s="1" t="s">
        <v>1229</v>
      </c>
      <c r="B1090" s="25"/>
      <c r="C1090" s="14" t="s">
        <v>2345</v>
      </c>
      <c r="D1090" s="14" t="e">
        <f>VLOOKUP($A1090,#REF!,4,FALSE)</f>
        <v>#REF!</v>
      </c>
      <c r="E1090" s="15" t="s">
        <v>2359</v>
      </c>
      <c r="F1090" s="15" t="e">
        <f>LEFT(D1090,2)</f>
        <v>#REF!</v>
      </c>
      <c r="G1090" s="14" t="e">
        <f>VLOOKUP(D1090,#REF!,3)</f>
        <v>#REF!</v>
      </c>
      <c r="H1090" s="6" t="s">
        <v>2360</v>
      </c>
    </row>
    <row r="1091" spans="1:8" ht="17.5" customHeight="1" x14ac:dyDescent="0.25">
      <c r="A1091" s="1" t="s">
        <v>1218</v>
      </c>
      <c r="B1091" s="25"/>
      <c r="C1091" s="14" t="s">
        <v>2345</v>
      </c>
      <c r="D1091" s="14" t="e">
        <f>VLOOKUP($A1091,#REF!,4,FALSE)</f>
        <v>#REF!</v>
      </c>
      <c r="E1091" s="15" t="s">
        <v>2359</v>
      </c>
      <c r="F1091" s="15" t="s">
        <v>37</v>
      </c>
      <c r="G1091" s="14" t="e">
        <f>VLOOKUP(D1091,#REF!,3)</f>
        <v>#REF!</v>
      </c>
      <c r="H1091" s="6" t="s">
        <v>2360</v>
      </c>
    </row>
    <row r="1092" spans="1:8" ht="17.5" customHeight="1" x14ac:dyDescent="0.25">
      <c r="A1092" s="1" t="s">
        <v>1237</v>
      </c>
      <c r="B1092" s="25" t="s">
        <v>146</v>
      </c>
      <c r="C1092" s="14" t="s">
        <v>2400</v>
      </c>
      <c r="D1092" s="14" t="e">
        <f>VLOOKUP($A1092,#REF!,4,FALSE)</f>
        <v>#REF!</v>
      </c>
      <c r="E1092" s="15" t="s">
        <v>2371</v>
      </c>
      <c r="F1092" s="15" t="s">
        <v>15</v>
      </c>
      <c r="G1092" s="14" t="e">
        <f>VLOOKUP(D1092,#REF!,3)</f>
        <v>#REF!</v>
      </c>
      <c r="H1092" s="8" t="s">
        <v>2350</v>
      </c>
    </row>
    <row r="1093" spans="1:8" ht="17.5" customHeight="1" x14ac:dyDescent="0.25">
      <c r="A1093" s="1" t="s">
        <v>1238</v>
      </c>
      <c r="B1093" s="25"/>
      <c r="C1093" s="14" t="s">
        <v>2400</v>
      </c>
      <c r="D1093" s="14" t="e">
        <f>VLOOKUP($A1093,#REF!,4,FALSE)</f>
        <v>#REF!</v>
      </c>
      <c r="E1093" s="15" t="s">
        <v>2371</v>
      </c>
      <c r="F1093" s="15" t="s">
        <v>15</v>
      </c>
      <c r="G1093" s="14" t="e">
        <f>VLOOKUP(D1093,#REF!,3)</f>
        <v>#REF!</v>
      </c>
      <c r="H1093" s="8" t="s">
        <v>2350</v>
      </c>
    </row>
    <row r="1094" spans="1:8" ht="17.5" customHeight="1" x14ac:dyDescent="0.25">
      <c r="A1094" s="20" t="s">
        <v>1239</v>
      </c>
      <c r="B1094" s="19"/>
      <c r="C1094" s="18" t="s">
        <v>2351</v>
      </c>
      <c r="D1094" s="14" t="e">
        <f>VLOOKUP($A1094,#REF!,4,FALSE)</f>
        <v>#REF!</v>
      </c>
      <c r="E1094" s="15" t="s">
        <v>2355</v>
      </c>
      <c r="F1094" s="17" t="s">
        <v>8</v>
      </c>
      <c r="G1094" s="14" t="e">
        <f>VLOOKUP(D1094,#REF!,3)</f>
        <v>#REF!</v>
      </c>
      <c r="H1094" s="6" t="s">
        <v>2347</v>
      </c>
    </row>
    <row r="1095" spans="1:8" ht="17.5" customHeight="1" x14ac:dyDescent="0.25">
      <c r="A1095" s="68" t="s">
        <v>1240</v>
      </c>
      <c r="B1095" s="67" t="s">
        <v>109</v>
      </c>
      <c r="C1095" s="18" t="s">
        <v>2351</v>
      </c>
      <c r="D1095" s="14" t="e">
        <f>VLOOKUP($A1095,#REF!,4,FALSE)</f>
        <v>#REF!</v>
      </c>
      <c r="E1095" s="17" t="s">
        <v>2352</v>
      </c>
      <c r="F1095" s="18" t="s">
        <v>8</v>
      </c>
      <c r="G1095" s="14" t="e">
        <f>VLOOKUP(D1095,#REF!,3)</f>
        <v>#REF!</v>
      </c>
      <c r="H1095" s="6" t="s">
        <v>2347</v>
      </c>
    </row>
    <row r="1096" spans="1:8" ht="17.5" customHeight="1" x14ac:dyDescent="0.25">
      <c r="A1096" s="68" t="s">
        <v>1241</v>
      </c>
      <c r="B1096" s="67"/>
      <c r="C1096" s="66" t="s">
        <v>2351</v>
      </c>
      <c r="D1096" s="14" t="e">
        <f>VLOOKUP($A1096,#REF!,4,FALSE)</f>
        <v>#REF!</v>
      </c>
      <c r="E1096" s="15" t="s">
        <v>2379</v>
      </c>
      <c r="F1096" s="18" t="s">
        <v>8</v>
      </c>
      <c r="G1096" s="14" t="e">
        <f>VLOOKUP(D1096,#REF!,3)</f>
        <v>#REF!</v>
      </c>
      <c r="H1096" s="6" t="s">
        <v>2347</v>
      </c>
    </row>
    <row r="1097" spans="1:8" ht="17.5" customHeight="1" x14ac:dyDescent="0.25">
      <c r="A1097" s="1" t="s">
        <v>1242</v>
      </c>
      <c r="B1097" s="25"/>
      <c r="C1097" s="14" t="s">
        <v>2356</v>
      </c>
      <c r="D1097" s="14" t="e">
        <f>VLOOKUP($A1097,#REF!,4,FALSE)</f>
        <v>#REF!</v>
      </c>
      <c r="E1097" s="15" t="s">
        <v>2357</v>
      </c>
      <c r="F1097" s="15" t="e">
        <f>LEFT(D1097,2)</f>
        <v>#REF!</v>
      </c>
      <c r="G1097" s="14" t="e">
        <f>VLOOKUP(D1097,#REF!,3)</f>
        <v>#REF!</v>
      </c>
      <c r="H1097" s="8" t="s">
        <v>2350</v>
      </c>
    </row>
    <row r="1098" spans="1:8" ht="17.5" customHeight="1" x14ac:dyDescent="0.25">
      <c r="A1098" s="1" t="s">
        <v>1243</v>
      </c>
      <c r="B1098" s="25"/>
      <c r="C1098" s="14" t="s">
        <v>2361</v>
      </c>
      <c r="D1098" s="14" t="e">
        <f>VLOOKUP($A1098,#REF!,4,FALSE)</f>
        <v>#REF!</v>
      </c>
      <c r="E1098" s="15" t="s">
        <v>2362</v>
      </c>
      <c r="F1098" s="15" t="s">
        <v>52</v>
      </c>
      <c r="G1098" s="14" t="e">
        <f>VLOOKUP(D1098,#REF!,3)</f>
        <v>#REF!</v>
      </c>
      <c r="H1098" s="6" t="s">
        <v>2347</v>
      </c>
    </row>
    <row r="1099" spans="1:8" ht="17.5" customHeight="1" x14ac:dyDescent="0.35">
      <c r="A1099" s="1" t="s">
        <v>1244</v>
      </c>
      <c r="B1099" s="25" t="s">
        <v>146</v>
      </c>
      <c r="C1099" s="14" t="s">
        <v>2356</v>
      </c>
      <c r="D1099" s="14" t="e">
        <f>VLOOKUP($A1099,#REF!,4,FALSE)</f>
        <v>#REF!</v>
      </c>
      <c r="E1099" s="28" t="s">
        <v>2377</v>
      </c>
      <c r="F1099" s="15" t="s">
        <v>29</v>
      </c>
      <c r="G1099" s="14" t="e">
        <f>VLOOKUP(D1099,#REF!,3)</f>
        <v>#REF!</v>
      </c>
      <c r="H1099" s="8" t="s">
        <v>2350</v>
      </c>
    </row>
    <row r="1100" spans="1:8" ht="17.5" customHeight="1" x14ac:dyDescent="0.25">
      <c r="A1100" s="20" t="s">
        <v>1245</v>
      </c>
      <c r="B1100" s="19"/>
      <c r="C1100" s="18" t="s">
        <v>2351</v>
      </c>
      <c r="D1100" s="14" t="e">
        <f>VLOOKUP($A1100,#REF!,4,FALSE)</f>
        <v>#REF!</v>
      </c>
      <c r="E1100" s="17" t="s">
        <v>2346</v>
      </c>
      <c r="F1100" s="18" t="s">
        <v>8</v>
      </c>
      <c r="G1100" s="14" t="e">
        <f>VLOOKUP(D1100,#REF!,3)</f>
        <v>#REF!</v>
      </c>
      <c r="H1100" s="6" t="s">
        <v>2347</v>
      </c>
    </row>
    <row r="1101" spans="1:8" ht="17.5" customHeight="1" x14ac:dyDescent="0.25">
      <c r="A1101" s="20" t="s">
        <v>1246</v>
      </c>
      <c r="B1101" s="19"/>
      <c r="C1101" s="18" t="s">
        <v>2351</v>
      </c>
      <c r="D1101" s="14" t="e">
        <f>VLOOKUP($A1101,#REF!,4,FALSE)</f>
        <v>#REF!</v>
      </c>
      <c r="E1101" s="17" t="s">
        <v>2352</v>
      </c>
      <c r="F1101" s="18" t="s">
        <v>8</v>
      </c>
      <c r="G1101" s="14" t="e">
        <f>VLOOKUP(D1101,#REF!,3)</f>
        <v>#REF!</v>
      </c>
      <c r="H1101" s="6" t="s">
        <v>2347</v>
      </c>
    </row>
    <row r="1102" spans="1:8" ht="17.5" customHeight="1" x14ac:dyDescent="0.25">
      <c r="A1102" s="1" t="s">
        <v>1247</v>
      </c>
      <c r="B1102" s="25"/>
      <c r="C1102" s="14" t="s">
        <v>2356</v>
      </c>
      <c r="D1102" s="14" t="e">
        <f>VLOOKUP($A1102,#REF!,4,FALSE)</f>
        <v>#REF!</v>
      </c>
      <c r="E1102" s="15" t="s">
        <v>2349</v>
      </c>
      <c r="F1102" s="15" t="e">
        <f>LEFT(D1102,2)</f>
        <v>#REF!</v>
      </c>
      <c r="G1102" s="14" t="e">
        <f>VLOOKUP(D1102,#REF!,3)</f>
        <v>#REF!</v>
      </c>
      <c r="H1102" s="8" t="s">
        <v>2350</v>
      </c>
    </row>
    <row r="1103" spans="1:8" ht="17.5" customHeight="1" x14ac:dyDescent="0.25">
      <c r="A1103" s="24" t="s">
        <v>1248</v>
      </c>
      <c r="B1103" s="23"/>
      <c r="C1103" s="22" t="s">
        <v>2354</v>
      </c>
      <c r="D1103" s="14" t="e">
        <f>VLOOKUP($A1103,#REF!,4,FALSE)</f>
        <v>#REF!</v>
      </c>
      <c r="E1103" s="21" t="s">
        <v>2364</v>
      </c>
      <c r="F1103" s="21" t="e">
        <f>LEFT(D1103,2)</f>
        <v>#REF!</v>
      </c>
      <c r="G1103" s="14" t="e">
        <f>VLOOKUP(D1103,#REF!,3)</f>
        <v>#REF!</v>
      </c>
      <c r="H1103" s="6" t="s">
        <v>2347</v>
      </c>
    </row>
    <row r="1104" spans="1:8" ht="17.5" customHeight="1" x14ac:dyDescent="0.25">
      <c r="A1104" s="24" t="s">
        <v>1249</v>
      </c>
      <c r="B1104" s="23"/>
      <c r="C1104" s="22" t="s">
        <v>2354</v>
      </c>
      <c r="D1104" s="14" t="e">
        <f>VLOOKUP($A1104,#REF!,4,FALSE)</f>
        <v>#REF!</v>
      </c>
      <c r="E1104" s="21" t="s">
        <v>2364</v>
      </c>
      <c r="F1104" s="21" t="e">
        <f>LEFT(D1104,2)</f>
        <v>#REF!</v>
      </c>
      <c r="G1104" s="14" t="e">
        <f>VLOOKUP(D1104,#REF!,3)</f>
        <v>#REF!</v>
      </c>
      <c r="H1104" s="6" t="s">
        <v>2347</v>
      </c>
    </row>
    <row r="1105" spans="1:8" ht="17.5" customHeight="1" x14ac:dyDescent="0.35">
      <c r="A1105" s="1" t="s">
        <v>1250</v>
      </c>
      <c r="B1105" s="25"/>
      <c r="C1105" s="14" t="s">
        <v>2356</v>
      </c>
      <c r="D1105" s="14" t="e">
        <f>VLOOKUP($A1105,#REF!,4,FALSE)</f>
        <v>#REF!</v>
      </c>
      <c r="E1105" s="28" t="s">
        <v>2377</v>
      </c>
      <c r="F1105" s="15" t="e">
        <f>LEFT(D1105,2)</f>
        <v>#REF!</v>
      </c>
      <c r="G1105" s="14" t="e">
        <f>VLOOKUP(D1105,#REF!,3)</f>
        <v>#REF!</v>
      </c>
      <c r="H1105" s="8" t="s">
        <v>2350</v>
      </c>
    </row>
    <row r="1106" spans="1:8" ht="17.5" customHeight="1" x14ac:dyDescent="0.25">
      <c r="A1106" s="50" t="s">
        <v>1251</v>
      </c>
      <c r="B1106" s="49"/>
      <c r="C1106" s="48" t="s">
        <v>2345</v>
      </c>
      <c r="D1106" s="14" t="e">
        <f>VLOOKUP($A1106,#REF!,4,FALSE)</f>
        <v>#REF!</v>
      </c>
      <c r="E1106" s="22" t="s">
        <v>2382</v>
      </c>
      <c r="F1106" s="29" t="e">
        <f>LEFT(D1106,2)</f>
        <v>#REF!</v>
      </c>
      <c r="G1106" s="14" t="e">
        <f>VLOOKUP(D1106,#REF!,3)</f>
        <v>#REF!</v>
      </c>
      <c r="H1106" s="6" t="s">
        <v>2360</v>
      </c>
    </row>
    <row r="1107" spans="1:8" ht="17.5" customHeight="1" x14ac:dyDescent="0.25">
      <c r="A1107" s="1" t="s">
        <v>1252</v>
      </c>
      <c r="B1107" s="25"/>
      <c r="C1107" s="38" t="s">
        <v>2356</v>
      </c>
      <c r="D1107" s="14" t="e">
        <f>VLOOKUP($A1107,#REF!,4,FALSE)</f>
        <v>#REF!</v>
      </c>
      <c r="E1107" s="15" t="s">
        <v>2366</v>
      </c>
      <c r="F1107" s="15" t="s">
        <v>29</v>
      </c>
      <c r="G1107" s="14" t="e">
        <f>VLOOKUP(D1107,#REF!,3)</f>
        <v>#REF!</v>
      </c>
      <c r="H1107" s="8" t="s">
        <v>2350</v>
      </c>
    </row>
    <row r="1108" spans="1:8" ht="17.5" customHeight="1" x14ac:dyDescent="0.25">
      <c r="A1108" s="24" t="s">
        <v>1253</v>
      </c>
      <c r="B1108" s="23"/>
      <c r="C1108" s="22" t="s">
        <v>2354</v>
      </c>
      <c r="D1108" s="14" t="e">
        <f>VLOOKUP($A1108,#REF!,4,FALSE)</f>
        <v>#REF!</v>
      </c>
      <c r="E1108" s="15" t="s">
        <v>2355</v>
      </c>
      <c r="F1108" s="22" t="s">
        <v>23</v>
      </c>
      <c r="G1108" s="14" t="e">
        <f>VLOOKUP(D1108,#REF!,3)</f>
        <v>#REF!</v>
      </c>
      <c r="H1108" s="6" t="s">
        <v>2347</v>
      </c>
    </row>
    <row r="1109" spans="1:8" ht="17.5" customHeight="1" x14ac:dyDescent="0.25">
      <c r="A1109" s="1" t="s">
        <v>1254</v>
      </c>
      <c r="B1109" s="25"/>
      <c r="C1109" s="14" t="s">
        <v>2356</v>
      </c>
      <c r="D1109" s="14" t="e">
        <f>VLOOKUP($A1109,#REF!,4,FALSE)</f>
        <v>#REF!</v>
      </c>
      <c r="E1109" s="15" t="s">
        <v>2357</v>
      </c>
      <c r="F1109" s="15" t="e">
        <f>LEFT(D1109,2)</f>
        <v>#REF!</v>
      </c>
      <c r="G1109" s="14" t="e">
        <f>VLOOKUP(D1109,#REF!,3)</f>
        <v>#REF!</v>
      </c>
      <c r="H1109" s="8" t="s">
        <v>2350</v>
      </c>
    </row>
    <row r="1110" spans="1:8" ht="17.5" customHeight="1" x14ac:dyDescent="0.25">
      <c r="A1110" s="1" t="s">
        <v>1255</v>
      </c>
      <c r="B1110" s="25"/>
      <c r="C1110" s="14" t="s">
        <v>437</v>
      </c>
      <c r="D1110" s="14" t="e">
        <f>VLOOKUP($A1110,#REF!,4,FALSE)</f>
        <v>#REF!</v>
      </c>
      <c r="E1110" s="15" t="s">
        <v>2371</v>
      </c>
      <c r="F1110" s="15" t="s">
        <v>15</v>
      </c>
      <c r="G1110" s="14" t="e">
        <f>VLOOKUP(D1110,#REF!,3)</f>
        <v>#REF!</v>
      </c>
      <c r="H1110" s="8" t="s">
        <v>2350</v>
      </c>
    </row>
    <row r="1111" spans="1:8" ht="17.5" customHeight="1" x14ac:dyDescent="0.25">
      <c r="A1111" s="1" t="s">
        <v>1256</v>
      </c>
      <c r="B1111" s="25"/>
      <c r="C1111" s="14" t="s">
        <v>437</v>
      </c>
      <c r="D1111" s="14" t="e">
        <f>VLOOKUP($A1111,#REF!,4,FALSE)</f>
        <v>#REF!</v>
      </c>
      <c r="E1111" s="15" t="s">
        <v>2349</v>
      </c>
      <c r="F1111" s="32" t="e">
        <f t="shared" ref="F1111:F1118" si="35">LEFT(D1111,2)</f>
        <v>#REF!</v>
      </c>
      <c r="G1111" s="14" t="e">
        <f>VLOOKUP(D1111,#REF!,3)</f>
        <v>#REF!</v>
      </c>
      <c r="H1111" s="8" t="s">
        <v>2350</v>
      </c>
    </row>
    <row r="1112" spans="1:8" ht="17.5" customHeight="1" x14ac:dyDescent="0.25">
      <c r="A1112" s="1" t="s">
        <v>1257</v>
      </c>
      <c r="B1112" s="25"/>
      <c r="C1112" s="14" t="s">
        <v>437</v>
      </c>
      <c r="D1112" s="14" t="e">
        <f>VLOOKUP($A1112,#REF!,4,FALSE)</f>
        <v>#REF!</v>
      </c>
      <c r="E1112" s="15" t="s">
        <v>2349</v>
      </c>
      <c r="F1112" s="32" t="e">
        <f t="shared" si="35"/>
        <v>#REF!</v>
      </c>
      <c r="G1112" s="14" t="e">
        <f>VLOOKUP(D1112,#REF!,3)</f>
        <v>#REF!</v>
      </c>
      <c r="H1112" s="8" t="s">
        <v>2350</v>
      </c>
    </row>
    <row r="1113" spans="1:8" ht="17.5" customHeight="1" x14ac:dyDescent="0.25">
      <c r="A1113" s="1" t="s">
        <v>1258</v>
      </c>
      <c r="B1113" s="25"/>
      <c r="C1113" s="14" t="s">
        <v>2361</v>
      </c>
      <c r="D1113" s="14" t="e">
        <f>VLOOKUP($A1113,#REF!,4,FALSE)</f>
        <v>#REF!</v>
      </c>
      <c r="E1113" s="15" t="s">
        <v>2376</v>
      </c>
      <c r="F1113" s="15" t="e">
        <f t="shared" si="35"/>
        <v>#REF!</v>
      </c>
      <c r="G1113" s="14" t="e">
        <f>VLOOKUP(D1113,#REF!,3)</f>
        <v>#REF!</v>
      </c>
      <c r="H1113" s="6" t="s">
        <v>2360</v>
      </c>
    </row>
    <row r="1114" spans="1:8" ht="17.5" customHeight="1" x14ac:dyDescent="0.25">
      <c r="A1114" s="1" t="s">
        <v>1259</v>
      </c>
      <c r="B1114" s="25"/>
      <c r="C1114" s="14" t="s">
        <v>437</v>
      </c>
      <c r="D1114" s="14" t="e">
        <f>VLOOKUP($A1114,#REF!,4,FALSE)</f>
        <v>#REF!</v>
      </c>
      <c r="E1114" s="15" t="s">
        <v>2349</v>
      </c>
      <c r="F1114" s="15" t="e">
        <f t="shared" si="35"/>
        <v>#REF!</v>
      </c>
      <c r="G1114" s="14" t="e">
        <f>VLOOKUP(D1114,#REF!,3)</f>
        <v>#REF!</v>
      </c>
      <c r="H1114" s="8" t="s">
        <v>2350</v>
      </c>
    </row>
    <row r="1115" spans="1:8" ht="17.5" customHeight="1" x14ac:dyDescent="0.25">
      <c r="A1115" s="24" t="s">
        <v>1260</v>
      </c>
      <c r="B1115" s="23"/>
      <c r="C1115" s="22" t="s">
        <v>2354</v>
      </c>
      <c r="D1115" s="14" t="e">
        <f>VLOOKUP($A1115,#REF!,4,FALSE)</f>
        <v>#REF!</v>
      </c>
      <c r="E1115" s="21" t="s">
        <v>2364</v>
      </c>
      <c r="F1115" s="21" t="e">
        <f t="shared" si="35"/>
        <v>#REF!</v>
      </c>
      <c r="G1115" s="14" t="e">
        <f>VLOOKUP(D1115,#REF!,3)</f>
        <v>#REF!</v>
      </c>
      <c r="H1115" s="6" t="s">
        <v>2347</v>
      </c>
    </row>
    <row r="1116" spans="1:8" ht="17.5" customHeight="1" x14ac:dyDescent="0.25">
      <c r="A1116" s="24" t="s">
        <v>1261</v>
      </c>
      <c r="B1116" s="23"/>
      <c r="C1116" s="22" t="s">
        <v>2354</v>
      </c>
      <c r="D1116" s="14" t="e">
        <f>VLOOKUP($A1116,#REF!,4,FALSE)</f>
        <v>#REF!</v>
      </c>
      <c r="E1116" s="21" t="s">
        <v>2364</v>
      </c>
      <c r="F1116" s="21" t="e">
        <f t="shared" si="35"/>
        <v>#REF!</v>
      </c>
      <c r="G1116" s="14" t="e">
        <f>VLOOKUP(D1116,#REF!,3)</f>
        <v>#REF!</v>
      </c>
      <c r="H1116" s="6" t="s">
        <v>2347</v>
      </c>
    </row>
    <row r="1117" spans="1:8" ht="17.5" customHeight="1" x14ac:dyDescent="0.25">
      <c r="A1117" s="24" t="s">
        <v>1262</v>
      </c>
      <c r="B1117" s="23"/>
      <c r="C1117" s="22" t="s">
        <v>2354</v>
      </c>
      <c r="D1117" s="14" t="e">
        <f>VLOOKUP($A1117,#REF!,4,FALSE)</f>
        <v>#REF!</v>
      </c>
      <c r="E1117" s="21" t="s">
        <v>2364</v>
      </c>
      <c r="F1117" s="21" t="e">
        <f t="shared" si="35"/>
        <v>#REF!</v>
      </c>
      <c r="G1117" s="14" t="e">
        <f>VLOOKUP(D1117,#REF!,3)</f>
        <v>#REF!</v>
      </c>
      <c r="H1117" s="6" t="s">
        <v>2347</v>
      </c>
    </row>
    <row r="1118" spans="1:8" ht="17.5" customHeight="1" x14ac:dyDescent="0.25">
      <c r="A1118" s="24" t="s">
        <v>1264</v>
      </c>
      <c r="B1118" s="23"/>
      <c r="C1118" s="22" t="s">
        <v>2354</v>
      </c>
      <c r="D1118" s="14" t="e">
        <f>VLOOKUP($A1118,#REF!,4,FALSE)</f>
        <v>#REF!</v>
      </c>
      <c r="E1118" s="21" t="s">
        <v>2364</v>
      </c>
      <c r="F1118" s="21" t="e">
        <f t="shared" si="35"/>
        <v>#REF!</v>
      </c>
      <c r="G1118" s="14" t="e">
        <f>VLOOKUP(D1118,#REF!,3)</f>
        <v>#REF!</v>
      </c>
      <c r="H1118" s="6" t="s">
        <v>2347</v>
      </c>
    </row>
    <row r="1119" spans="1:8" ht="17.5" customHeight="1" x14ac:dyDescent="0.25">
      <c r="A1119" s="1" t="s">
        <v>1265</v>
      </c>
      <c r="B1119" s="25"/>
      <c r="C1119" s="14" t="s">
        <v>2361</v>
      </c>
      <c r="D1119" s="14" t="e">
        <f>VLOOKUP($A1119,#REF!,4,FALSE)</f>
        <v>#REF!</v>
      </c>
      <c r="E1119" s="15" t="s">
        <v>2359</v>
      </c>
      <c r="F1119" s="15" t="s">
        <v>52</v>
      </c>
      <c r="G1119" s="14" t="e">
        <f>VLOOKUP(D1119,#REF!,3)</f>
        <v>#REF!</v>
      </c>
      <c r="H1119" s="6" t="s">
        <v>2360</v>
      </c>
    </row>
    <row r="1120" spans="1:8" ht="17.5" customHeight="1" x14ac:dyDescent="0.25">
      <c r="A1120" s="1" t="s">
        <v>1266</v>
      </c>
      <c r="B1120" s="25"/>
      <c r="C1120" s="14" t="s">
        <v>2361</v>
      </c>
      <c r="D1120" s="14" t="e">
        <f>VLOOKUP($A1120,#REF!,4,FALSE)</f>
        <v>#REF!</v>
      </c>
      <c r="E1120" s="15" t="s">
        <v>2362</v>
      </c>
      <c r="F1120" s="15" t="e">
        <f>LEFT(D1120,2)</f>
        <v>#REF!</v>
      </c>
      <c r="G1120" s="14" t="e">
        <f>VLOOKUP(D1120,#REF!,3)</f>
        <v>#REF!</v>
      </c>
      <c r="H1120" s="6" t="s">
        <v>2347</v>
      </c>
    </row>
    <row r="1121" spans="1:10" ht="17.5" customHeight="1" x14ac:dyDescent="0.25">
      <c r="A1121" s="20" t="s">
        <v>1267</v>
      </c>
      <c r="B1121" s="19"/>
      <c r="C1121" s="18" t="s">
        <v>2351</v>
      </c>
      <c r="D1121" s="14" t="e">
        <f>VLOOKUP($A1121,#REF!,4,FALSE)</f>
        <v>#REF!</v>
      </c>
      <c r="E1121" s="17" t="s">
        <v>2352</v>
      </c>
      <c r="F1121" s="18" t="s">
        <v>8</v>
      </c>
      <c r="G1121" s="14" t="e">
        <f>VLOOKUP(D1121,#REF!,3)</f>
        <v>#REF!</v>
      </c>
      <c r="H1121" s="6" t="s">
        <v>2347</v>
      </c>
    </row>
    <row r="1122" spans="1:10" ht="17.5" customHeight="1" x14ac:dyDescent="0.25">
      <c r="A1122" s="1" t="s">
        <v>1268</v>
      </c>
      <c r="B1122" s="25"/>
      <c r="C1122" s="14" t="s">
        <v>2361</v>
      </c>
      <c r="D1122" s="14" t="e">
        <f>VLOOKUP($A1122,#REF!,4,FALSE)</f>
        <v>#REF!</v>
      </c>
      <c r="E1122" s="15" t="s">
        <v>2376</v>
      </c>
      <c r="F1122" s="15" t="e">
        <f>LEFT(D1122,2)</f>
        <v>#REF!</v>
      </c>
      <c r="G1122" s="14" t="e">
        <f>VLOOKUP(D1122,#REF!,3)</f>
        <v>#REF!</v>
      </c>
      <c r="H1122" s="6" t="s">
        <v>2360</v>
      </c>
    </row>
    <row r="1123" spans="1:10" ht="17.5" customHeight="1" x14ac:dyDescent="0.25">
      <c r="A1123" s="1" t="s">
        <v>1269</v>
      </c>
      <c r="B1123" s="25"/>
      <c r="C1123" s="14" t="s">
        <v>2356</v>
      </c>
      <c r="D1123" s="14" t="e">
        <f>VLOOKUP($A1123,#REF!,4,FALSE)</f>
        <v>#REF!</v>
      </c>
      <c r="E1123" s="15" t="s">
        <v>2374</v>
      </c>
      <c r="F1123" s="29" t="e">
        <f>LEFT(D1123,2)</f>
        <v>#REF!</v>
      </c>
      <c r="G1123" s="14" t="e">
        <f>VLOOKUP(D1123,#REF!,3)</f>
        <v>#REF!</v>
      </c>
      <c r="H1123" s="8" t="s">
        <v>2350</v>
      </c>
    </row>
    <row r="1124" spans="1:10" ht="17.5" customHeight="1" x14ac:dyDescent="0.25">
      <c r="A1124" s="1" t="s">
        <v>1270</v>
      </c>
      <c r="B1124" s="25"/>
      <c r="C1124" s="14" t="s">
        <v>2361</v>
      </c>
      <c r="D1124" s="14" t="e">
        <f>VLOOKUP($A1124,#REF!,4,FALSE)</f>
        <v>#REF!</v>
      </c>
      <c r="E1124" s="15" t="s">
        <v>2366</v>
      </c>
      <c r="F1124" s="15" t="s">
        <v>52</v>
      </c>
      <c r="G1124" s="14" t="e">
        <f>VLOOKUP(D1124,#REF!,3)</f>
        <v>#REF!</v>
      </c>
      <c r="H1124" s="6" t="s">
        <v>2360</v>
      </c>
    </row>
    <row r="1125" spans="1:10" ht="17.5" customHeight="1" x14ac:dyDescent="0.25">
      <c r="A1125" s="1" t="s">
        <v>1271</v>
      </c>
      <c r="B1125" s="25"/>
      <c r="C1125" s="14" t="s">
        <v>2345</v>
      </c>
      <c r="D1125" s="14" t="e">
        <f>VLOOKUP($A1125,#REF!,4,FALSE)</f>
        <v>#REF!</v>
      </c>
      <c r="E1125" s="15" t="s">
        <v>2359</v>
      </c>
      <c r="F1125" s="15" t="e">
        <f>LEFT(D1125,2)</f>
        <v>#REF!</v>
      </c>
      <c r="G1125" s="14" t="e">
        <f>VLOOKUP(D1125,#REF!,3)</f>
        <v>#REF!</v>
      </c>
      <c r="H1125" s="6" t="s">
        <v>2360</v>
      </c>
    </row>
    <row r="1126" spans="1:10" ht="17.5" customHeight="1" x14ac:dyDescent="0.35">
      <c r="A1126" s="1" t="s">
        <v>1272</v>
      </c>
      <c r="B1126" s="25" t="s">
        <v>109</v>
      </c>
      <c r="C1126" s="14" t="s">
        <v>2356</v>
      </c>
      <c r="D1126" s="14" t="e">
        <f>VLOOKUP($A1126,#REF!,4,FALSE)</f>
        <v>#REF!</v>
      </c>
      <c r="E1126" s="28" t="s">
        <v>2377</v>
      </c>
      <c r="F1126" s="15" t="s">
        <v>29</v>
      </c>
      <c r="G1126" s="14" t="e">
        <f>VLOOKUP(D1126,#REF!,3)</f>
        <v>#REF!</v>
      </c>
      <c r="H1126" s="8" t="s">
        <v>2350</v>
      </c>
    </row>
    <row r="1127" spans="1:10" ht="17.5" customHeight="1" x14ac:dyDescent="0.25">
      <c r="A1127" s="1" t="s">
        <v>1273</v>
      </c>
      <c r="B1127" s="25"/>
      <c r="C1127" s="14" t="s">
        <v>2361</v>
      </c>
      <c r="D1127" s="14" t="e">
        <f>VLOOKUP($A1127,#REF!,4,FALSE)</f>
        <v>#REF!</v>
      </c>
      <c r="E1127" s="15" t="s">
        <v>2362</v>
      </c>
      <c r="F1127" s="15" t="e">
        <f t="shared" ref="F1127:F1135" si="36">LEFT(D1127,2)</f>
        <v>#REF!</v>
      </c>
      <c r="G1127" s="14" t="e">
        <f>VLOOKUP(D1127,#REF!,3)</f>
        <v>#REF!</v>
      </c>
      <c r="H1127" s="6" t="s">
        <v>2347</v>
      </c>
    </row>
    <row r="1128" spans="1:10" ht="17.5" customHeight="1" x14ac:dyDescent="0.25">
      <c r="A1128" s="1" t="s">
        <v>1274</v>
      </c>
      <c r="B1128" s="25"/>
      <c r="C1128" s="14" t="s">
        <v>2345</v>
      </c>
      <c r="D1128" s="14" t="e">
        <f>VLOOKUP($A1128,#REF!,4,FALSE)</f>
        <v>#REF!</v>
      </c>
      <c r="E1128" s="22" t="s">
        <v>2382</v>
      </c>
      <c r="F1128" s="29" t="e">
        <f t="shared" si="36"/>
        <v>#REF!</v>
      </c>
      <c r="G1128" s="14" t="e">
        <f>VLOOKUP(D1128,#REF!,3)</f>
        <v>#REF!</v>
      </c>
      <c r="H1128" s="6" t="s">
        <v>2360</v>
      </c>
    </row>
    <row r="1129" spans="1:10" ht="17.5" customHeight="1" x14ac:dyDescent="0.35">
      <c r="A1129" s="1" t="s">
        <v>1275</v>
      </c>
      <c r="B1129" s="25"/>
      <c r="C1129" s="14" t="s">
        <v>2356</v>
      </c>
      <c r="D1129" s="14" t="e">
        <f>VLOOKUP($A1129,#REF!,4,FALSE)</f>
        <v>#REF!</v>
      </c>
      <c r="E1129" s="28" t="s">
        <v>2377</v>
      </c>
      <c r="F1129" s="15" t="e">
        <f t="shared" si="36"/>
        <v>#REF!</v>
      </c>
      <c r="G1129" s="14" t="e">
        <f>VLOOKUP(D1129,#REF!,3)</f>
        <v>#REF!</v>
      </c>
      <c r="H1129" s="8" t="s">
        <v>2350</v>
      </c>
    </row>
    <row r="1130" spans="1:10" ht="17.5" customHeight="1" x14ac:dyDescent="0.35">
      <c r="A1130" s="1" t="s">
        <v>1275</v>
      </c>
      <c r="B1130" s="25" t="s">
        <v>1276</v>
      </c>
      <c r="C1130" s="14" t="s">
        <v>2356</v>
      </c>
      <c r="D1130" s="14" t="e">
        <f>VLOOKUP($A1130,#REF!,4,FALSE)</f>
        <v>#REF!</v>
      </c>
      <c r="E1130" s="28" t="s">
        <v>2377</v>
      </c>
      <c r="F1130" s="15" t="e">
        <f t="shared" si="36"/>
        <v>#REF!</v>
      </c>
      <c r="G1130" s="14" t="e">
        <f>VLOOKUP(D1130,#REF!,3)</f>
        <v>#REF!</v>
      </c>
      <c r="H1130" s="8" t="s">
        <v>2350</v>
      </c>
    </row>
    <row r="1131" spans="1:10" ht="17.5" customHeight="1" x14ac:dyDescent="0.35">
      <c r="A1131" s="1" t="s">
        <v>1278</v>
      </c>
      <c r="B1131" s="25"/>
      <c r="C1131" s="14" t="s">
        <v>2356</v>
      </c>
      <c r="D1131" s="14" t="e">
        <f>VLOOKUP($A1131,#REF!,4,FALSE)</f>
        <v>#REF!</v>
      </c>
      <c r="E1131" s="28" t="s">
        <v>2377</v>
      </c>
      <c r="F1131" s="15" t="e">
        <f t="shared" si="36"/>
        <v>#REF!</v>
      </c>
      <c r="G1131" s="14" t="e">
        <f>VLOOKUP(D1131,#REF!,3)</f>
        <v>#REF!</v>
      </c>
      <c r="H1131" s="8" t="s">
        <v>2350</v>
      </c>
    </row>
    <row r="1132" spans="1:10" ht="17.5" customHeight="1" x14ac:dyDescent="0.35">
      <c r="A1132" s="1" t="s">
        <v>1278</v>
      </c>
      <c r="B1132" s="25" t="s">
        <v>2437</v>
      </c>
      <c r="C1132" s="14" t="s">
        <v>2356</v>
      </c>
      <c r="D1132" s="14" t="e">
        <f>VLOOKUP($A1132,#REF!,4,FALSE)</f>
        <v>#REF!</v>
      </c>
      <c r="E1132" s="28" t="s">
        <v>2377</v>
      </c>
      <c r="F1132" s="15" t="e">
        <f t="shared" si="36"/>
        <v>#REF!</v>
      </c>
      <c r="G1132" s="14" t="e">
        <f>VLOOKUP(D1132,#REF!,3)</f>
        <v>#REF!</v>
      </c>
      <c r="H1132" s="8" t="s">
        <v>2350</v>
      </c>
    </row>
    <row r="1133" spans="1:10" ht="17.5" customHeight="1" x14ac:dyDescent="0.25">
      <c r="A1133" s="1" t="s">
        <v>1279</v>
      </c>
      <c r="B1133" s="25"/>
      <c r="C1133" s="14" t="s">
        <v>2356</v>
      </c>
      <c r="D1133" s="14" t="e">
        <f>VLOOKUP($A1133,#REF!,4,FALSE)</f>
        <v>#REF!</v>
      </c>
      <c r="E1133" s="15" t="s">
        <v>2386</v>
      </c>
      <c r="F1133" s="15" t="e">
        <f t="shared" si="36"/>
        <v>#REF!</v>
      </c>
      <c r="G1133" s="14" t="e">
        <f>VLOOKUP(D1133,#REF!,3)</f>
        <v>#REF!</v>
      </c>
      <c r="H1133" s="8" t="s">
        <v>2350</v>
      </c>
    </row>
    <row r="1134" spans="1:10" s="15" customFormat="1" ht="17.5" customHeight="1" x14ac:dyDescent="0.25">
      <c r="A1134" s="5" t="s">
        <v>1280</v>
      </c>
      <c r="B1134" s="11"/>
      <c r="C1134" s="15" t="s">
        <v>2351</v>
      </c>
      <c r="D1134" s="14" t="e">
        <f>VLOOKUP($A1134,#REF!,4,FALSE)</f>
        <v>#REF!</v>
      </c>
      <c r="E1134" s="15" t="s">
        <v>2366</v>
      </c>
      <c r="F1134" s="15" t="e">
        <f t="shared" si="36"/>
        <v>#REF!</v>
      </c>
      <c r="G1134" s="14" t="e">
        <f>VLOOKUP(D1134,#REF!,3)</f>
        <v>#REF!</v>
      </c>
      <c r="H1134" s="15" t="s">
        <v>2347</v>
      </c>
      <c r="J1134" s="95"/>
    </row>
    <row r="1135" spans="1:10" s="15" customFormat="1" ht="17.5" customHeight="1" x14ac:dyDescent="0.25">
      <c r="A1135" s="5" t="s">
        <v>1280</v>
      </c>
      <c r="B1135" s="11" t="s">
        <v>573</v>
      </c>
      <c r="C1135" s="15" t="s">
        <v>2351</v>
      </c>
      <c r="D1135" s="14" t="e">
        <f>VLOOKUP($A1135,#REF!,4,FALSE)</f>
        <v>#REF!</v>
      </c>
      <c r="E1135" s="15" t="s">
        <v>2366</v>
      </c>
      <c r="F1135" s="15" t="e">
        <f t="shared" si="36"/>
        <v>#REF!</v>
      </c>
      <c r="G1135" s="14" t="e">
        <f>VLOOKUP(D1135,#REF!,3)</f>
        <v>#REF!</v>
      </c>
      <c r="H1135" s="15" t="s">
        <v>2347</v>
      </c>
      <c r="J1135" s="95"/>
    </row>
    <row r="1136" spans="1:10" ht="17.5" customHeight="1" x14ac:dyDescent="0.25">
      <c r="A1136" s="24" t="s">
        <v>2438</v>
      </c>
      <c r="B1136" s="23"/>
      <c r="C1136" s="22" t="s">
        <v>2354</v>
      </c>
      <c r="D1136" s="14" t="e">
        <f>VLOOKUP($A1136,#REF!,4,FALSE)</f>
        <v>#REF!</v>
      </c>
      <c r="E1136" s="15" t="s">
        <v>2366</v>
      </c>
      <c r="F1136" s="22" t="s">
        <v>23</v>
      </c>
      <c r="G1136" s="14" t="e">
        <f>VLOOKUP(D1136,#REF!,3)</f>
        <v>#REF!</v>
      </c>
      <c r="H1136" s="8" t="s">
        <v>2350</v>
      </c>
    </row>
    <row r="1137" spans="1:8" ht="17.5" customHeight="1" x14ac:dyDescent="0.25">
      <c r="A1137" s="1" t="s">
        <v>1281</v>
      </c>
      <c r="B1137" s="25"/>
      <c r="C1137" s="14" t="s">
        <v>2361</v>
      </c>
      <c r="D1137" s="14" t="e">
        <f>VLOOKUP($A1137,#REF!,4,FALSE)</f>
        <v>#REF!</v>
      </c>
      <c r="E1137" s="15" t="s">
        <v>2365</v>
      </c>
      <c r="F1137" s="15" t="e">
        <f>LEFT(D1137,2)</f>
        <v>#REF!</v>
      </c>
      <c r="G1137" s="14" t="e">
        <f>VLOOKUP(D1137,#REF!,3)</f>
        <v>#REF!</v>
      </c>
      <c r="H1137" s="6" t="s">
        <v>2360</v>
      </c>
    </row>
    <row r="1138" spans="1:8" ht="17.5" customHeight="1" x14ac:dyDescent="0.25">
      <c r="A1138" s="20" t="s">
        <v>1282</v>
      </c>
      <c r="B1138" s="19"/>
      <c r="C1138" s="18" t="s">
        <v>2351</v>
      </c>
      <c r="D1138" s="14" t="e">
        <f>VLOOKUP($A1138,#REF!,4,FALSE)</f>
        <v>#REF!</v>
      </c>
      <c r="E1138" s="15" t="s">
        <v>2379</v>
      </c>
      <c r="F1138" s="18" t="s">
        <v>8</v>
      </c>
      <c r="G1138" s="14" t="e">
        <f>VLOOKUP(D1138,#REF!,3)</f>
        <v>#REF!</v>
      </c>
      <c r="H1138" s="6" t="s">
        <v>2347</v>
      </c>
    </row>
    <row r="1139" spans="1:8" ht="17.5" customHeight="1" x14ac:dyDescent="0.25">
      <c r="A1139" s="20" t="s">
        <v>1283</v>
      </c>
      <c r="B1139" s="19"/>
      <c r="C1139" s="18" t="s">
        <v>2351</v>
      </c>
      <c r="D1139" s="14" t="e">
        <f>VLOOKUP($A1139,#REF!,4,FALSE)</f>
        <v>#REF!</v>
      </c>
      <c r="E1139" s="15" t="s">
        <v>2379</v>
      </c>
      <c r="F1139" s="18" t="s">
        <v>8</v>
      </c>
      <c r="G1139" s="14" t="e">
        <f>VLOOKUP(D1139,#REF!,3)</f>
        <v>#REF!</v>
      </c>
      <c r="H1139" s="6" t="s">
        <v>2347</v>
      </c>
    </row>
    <row r="1140" spans="1:8" ht="17.5" customHeight="1" x14ac:dyDescent="0.25">
      <c r="A1140" s="24" t="s">
        <v>1284</v>
      </c>
      <c r="B1140" s="23"/>
      <c r="C1140" s="22" t="s">
        <v>2354</v>
      </c>
      <c r="D1140" s="14" t="e">
        <f>VLOOKUP($A1140,#REF!,4,FALSE)</f>
        <v>#REF!</v>
      </c>
      <c r="E1140" s="21" t="s">
        <v>2367</v>
      </c>
      <c r="F1140" s="21" t="e">
        <f>LEFT(D1140,2)</f>
        <v>#REF!</v>
      </c>
      <c r="G1140" s="14" t="e">
        <f>VLOOKUP(D1140,#REF!,3)</f>
        <v>#REF!</v>
      </c>
      <c r="H1140" s="6" t="s">
        <v>2347</v>
      </c>
    </row>
    <row r="1141" spans="1:8" ht="17.5" customHeight="1" x14ac:dyDescent="0.25">
      <c r="A1141" s="20" t="s">
        <v>1285</v>
      </c>
      <c r="B1141" s="19"/>
      <c r="C1141" s="18" t="s">
        <v>2351</v>
      </c>
      <c r="D1141" s="14" t="e">
        <f>VLOOKUP($A1141,#REF!,4,FALSE)</f>
        <v>#REF!</v>
      </c>
      <c r="E1141" s="21" t="s">
        <v>2358</v>
      </c>
      <c r="F1141" s="18" t="s">
        <v>23</v>
      </c>
      <c r="G1141" s="14" t="e">
        <f>VLOOKUP(D1141,#REF!,3)</f>
        <v>#REF!</v>
      </c>
      <c r="H1141" s="6" t="s">
        <v>2347</v>
      </c>
    </row>
    <row r="1142" spans="1:8" ht="17.5" customHeight="1" x14ac:dyDescent="0.25">
      <c r="A1142" s="20" t="s">
        <v>1286</v>
      </c>
      <c r="B1142" s="19" t="s">
        <v>1287</v>
      </c>
      <c r="C1142" s="18" t="s">
        <v>2381</v>
      </c>
      <c r="D1142" s="14" t="e">
        <f>VLOOKUP($A1142,#REF!,4,FALSE)</f>
        <v>#REF!</v>
      </c>
      <c r="E1142" s="21" t="s">
        <v>2358</v>
      </c>
      <c r="F1142" s="18" t="s">
        <v>23</v>
      </c>
      <c r="G1142" s="14" t="e">
        <f>VLOOKUP(D1142,#REF!,3)</f>
        <v>#REF!</v>
      </c>
      <c r="H1142" s="6" t="s">
        <v>2347</v>
      </c>
    </row>
    <row r="1143" spans="1:8" ht="17.5" customHeight="1" x14ac:dyDescent="0.25">
      <c r="A1143" s="20" t="s">
        <v>1288</v>
      </c>
      <c r="B1143" s="19"/>
      <c r="C1143" s="18" t="s">
        <v>2381</v>
      </c>
      <c r="D1143" s="14" t="e">
        <f>VLOOKUP($A1143,#REF!,4,FALSE)</f>
        <v>#REF!</v>
      </c>
      <c r="E1143" s="21" t="s">
        <v>2358</v>
      </c>
      <c r="F1143" s="18" t="s">
        <v>23</v>
      </c>
      <c r="G1143" s="14" t="e">
        <f>VLOOKUP(D1143,#REF!,3)</f>
        <v>#REF!</v>
      </c>
      <c r="H1143" s="6" t="s">
        <v>2347</v>
      </c>
    </row>
    <row r="1144" spans="1:8" ht="17.5" customHeight="1" x14ac:dyDescent="0.25">
      <c r="A1144" s="24" t="s">
        <v>1289</v>
      </c>
      <c r="B1144" s="23"/>
      <c r="C1144" s="22" t="s">
        <v>2354</v>
      </c>
      <c r="D1144" s="14" t="e">
        <f>VLOOKUP($A1144,#REF!,4,FALSE)</f>
        <v>#REF!</v>
      </c>
      <c r="E1144" s="21" t="s">
        <v>2367</v>
      </c>
      <c r="F1144" s="22" t="s">
        <v>23</v>
      </c>
      <c r="G1144" s="14" t="e">
        <f>VLOOKUP(D1144,#REF!,3)</f>
        <v>#REF!</v>
      </c>
      <c r="H1144" s="6" t="s">
        <v>2347</v>
      </c>
    </row>
    <row r="1145" spans="1:8" ht="17.5" customHeight="1" x14ac:dyDescent="0.25">
      <c r="A1145" s="24" t="s">
        <v>1290</v>
      </c>
      <c r="B1145" s="23"/>
      <c r="C1145" s="22" t="s">
        <v>2354</v>
      </c>
      <c r="D1145" s="14" t="e">
        <f>VLOOKUP($A1145,#REF!,4,FALSE)</f>
        <v>#REF!</v>
      </c>
      <c r="E1145" s="21" t="s">
        <v>2367</v>
      </c>
      <c r="F1145" s="22" t="s">
        <v>23</v>
      </c>
      <c r="G1145" s="14" t="e">
        <f>VLOOKUP(D1145,#REF!,3)</f>
        <v>#REF!</v>
      </c>
      <c r="H1145" s="6" t="s">
        <v>2347</v>
      </c>
    </row>
    <row r="1146" spans="1:8" ht="17.5" customHeight="1" x14ac:dyDescent="0.25">
      <c r="A1146" s="24" t="s">
        <v>1291</v>
      </c>
      <c r="B1146" s="23"/>
      <c r="C1146" s="22" t="s">
        <v>2354</v>
      </c>
      <c r="D1146" s="14" t="e">
        <f>VLOOKUP($A1146,#REF!,4,FALSE)</f>
        <v>#REF!</v>
      </c>
      <c r="E1146" s="21" t="s">
        <v>2364</v>
      </c>
      <c r="F1146" s="21" t="e">
        <f t="shared" ref="F1146:F1163" si="37">LEFT(D1146,2)</f>
        <v>#REF!</v>
      </c>
      <c r="G1146" s="14" t="e">
        <f>VLOOKUP(D1146,#REF!,3)</f>
        <v>#REF!</v>
      </c>
      <c r="H1146" s="6" t="s">
        <v>2347</v>
      </c>
    </row>
    <row r="1147" spans="1:8" ht="17.5" customHeight="1" x14ac:dyDescent="0.25">
      <c r="A1147" s="24" t="s">
        <v>1292</v>
      </c>
      <c r="B1147" s="23"/>
      <c r="C1147" s="22" t="s">
        <v>2354</v>
      </c>
      <c r="D1147" s="14" t="e">
        <f>VLOOKUP($A1147,#REF!,4,FALSE)</f>
        <v>#REF!</v>
      </c>
      <c r="E1147" s="21" t="s">
        <v>2364</v>
      </c>
      <c r="F1147" s="21" t="e">
        <f t="shared" si="37"/>
        <v>#REF!</v>
      </c>
      <c r="G1147" s="14" t="e">
        <f>VLOOKUP(D1147,#REF!,3)</f>
        <v>#REF!</v>
      </c>
      <c r="H1147" s="6" t="s">
        <v>2347</v>
      </c>
    </row>
    <row r="1148" spans="1:8" ht="17.5" customHeight="1" x14ac:dyDescent="0.25">
      <c r="A1148" s="1" t="s">
        <v>1293</v>
      </c>
      <c r="B1148" s="25"/>
      <c r="C1148" s="14" t="s">
        <v>2361</v>
      </c>
      <c r="D1148" s="14" t="e">
        <f>VLOOKUP($A1148,#REF!,4,FALSE)</f>
        <v>#REF!</v>
      </c>
      <c r="E1148" s="15" t="s">
        <v>2376</v>
      </c>
      <c r="F1148" s="15" t="e">
        <f t="shared" si="37"/>
        <v>#REF!</v>
      </c>
      <c r="G1148" s="14" t="e">
        <f>VLOOKUP(D1148,#REF!,3)</f>
        <v>#REF!</v>
      </c>
      <c r="H1148" s="6" t="s">
        <v>2360</v>
      </c>
    </row>
    <row r="1149" spans="1:8" ht="17.5" customHeight="1" x14ac:dyDescent="0.25">
      <c r="A1149" s="1" t="s">
        <v>1294</v>
      </c>
      <c r="B1149" s="25"/>
      <c r="C1149" s="14" t="s">
        <v>2361</v>
      </c>
      <c r="D1149" s="14" t="e">
        <f>VLOOKUP($A1149,#REF!,4,FALSE)</f>
        <v>#REF!</v>
      </c>
      <c r="E1149" s="15" t="s">
        <v>2376</v>
      </c>
      <c r="F1149" s="15" t="e">
        <f t="shared" si="37"/>
        <v>#REF!</v>
      </c>
      <c r="G1149" s="14" t="e">
        <f>VLOOKUP(D1149,#REF!,3)</f>
        <v>#REF!</v>
      </c>
      <c r="H1149" s="6" t="s">
        <v>2360</v>
      </c>
    </row>
    <row r="1150" spans="1:8" ht="17.5" customHeight="1" x14ac:dyDescent="0.25">
      <c r="A1150" s="1" t="s">
        <v>1295</v>
      </c>
      <c r="B1150" s="25"/>
      <c r="C1150" s="14" t="s">
        <v>2361</v>
      </c>
      <c r="D1150" s="14" t="e">
        <f>VLOOKUP($A1150,#REF!,4,FALSE)</f>
        <v>#REF!</v>
      </c>
      <c r="E1150" s="15" t="s">
        <v>2366</v>
      </c>
      <c r="F1150" s="15" t="e">
        <f t="shared" si="37"/>
        <v>#REF!</v>
      </c>
      <c r="G1150" s="14" t="e">
        <f>VLOOKUP(D1150,#REF!,3)</f>
        <v>#REF!</v>
      </c>
      <c r="H1150" s="6" t="s">
        <v>2360</v>
      </c>
    </row>
    <row r="1151" spans="1:8" ht="17.5" customHeight="1" x14ac:dyDescent="0.25">
      <c r="A1151" s="1" t="s">
        <v>1296</v>
      </c>
      <c r="B1151" s="25"/>
      <c r="C1151" s="14" t="s">
        <v>2356</v>
      </c>
      <c r="D1151" s="14" t="e">
        <f>VLOOKUP($A1151,#REF!,4,FALSE)</f>
        <v>#REF!</v>
      </c>
      <c r="E1151" s="15" t="s">
        <v>2386</v>
      </c>
      <c r="F1151" s="15" t="e">
        <f t="shared" si="37"/>
        <v>#REF!</v>
      </c>
      <c r="G1151" s="14" t="e">
        <f>VLOOKUP(D1151,#REF!,3)</f>
        <v>#REF!</v>
      </c>
      <c r="H1151" s="8" t="s">
        <v>2350</v>
      </c>
    </row>
    <row r="1152" spans="1:8" ht="17.5" customHeight="1" x14ac:dyDescent="0.25">
      <c r="A1152" s="1" t="s">
        <v>1297</v>
      </c>
      <c r="B1152" s="25" t="s">
        <v>109</v>
      </c>
      <c r="C1152" s="14" t="s">
        <v>2356</v>
      </c>
      <c r="D1152" s="14" t="e">
        <f>VLOOKUP($A1152,#REF!,4,FALSE)</f>
        <v>#REF!</v>
      </c>
      <c r="E1152" s="15" t="s">
        <v>2374</v>
      </c>
      <c r="F1152" s="29" t="e">
        <f t="shared" si="37"/>
        <v>#REF!</v>
      </c>
      <c r="G1152" s="14" t="e">
        <f>VLOOKUP(D1152,#REF!,3)</f>
        <v>#REF!</v>
      </c>
      <c r="H1152" s="8" t="s">
        <v>2350</v>
      </c>
    </row>
    <row r="1153" spans="1:8" ht="17.5" customHeight="1" x14ac:dyDescent="0.25">
      <c r="A1153" s="1" t="s">
        <v>1298</v>
      </c>
      <c r="B1153" s="25"/>
      <c r="C1153" s="14" t="s">
        <v>2383</v>
      </c>
      <c r="D1153" s="14" t="e">
        <f>VLOOKUP($A1153,#REF!,4,FALSE)</f>
        <v>#REF!</v>
      </c>
      <c r="E1153" s="15" t="s">
        <v>2374</v>
      </c>
      <c r="F1153" s="29" t="e">
        <f t="shared" si="37"/>
        <v>#REF!</v>
      </c>
      <c r="G1153" s="14" t="e">
        <f>VLOOKUP(D1153,#REF!,3)</f>
        <v>#REF!</v>
      </c>
      <c r="H1153" s="8" t="s">
        <v>2350</v>
      </c>
    </row>
    <row r="1154" spans="1:8" ht="17.5" customHeight="1" x14ac:dyDescent="0.25">
      <c r="A1154" s="1" t="s">
        <v>1299</v>
      </c>
      <c r="B1154" s="25"/>
      <c r="C1154" s="14" t="s">
        <v>2356</v>
      </c>
      <c r="D1154" s="14" t="e">
        <f>VLOOKUP($A1154,#REF!,4,FALSE)</f>
        <v>#REF!</v>
      </c>
      <c r="E1154" s="96" t="s">
        <v>2380</v>
      </c>
      <c r="F1154" s="15" t="e">
        <f t="shared" si="37"/>
        <v>#REF!</v>
      </c>
      <c r="G1154" s="14" t="e">
        <f>VLOOKUP(D1154,#REF!,3)</f>
        <v>#REF!</v>
      </c>
      <c r="H1154" s="8" t="s">
        <v>2350</v>
      </c>
    </row>
    <row r="1155" spans="1:8" ht="17.5" customHeight="1" x14ac:dyDescent="0.25">
      <c r="A1155" s="1" t="s">
        <v>1300</v>
      </c>
      <c r="B1155" s="25"/>
      <c r="C1155" s="14" t="s">
        <v>2356</v>
      </c>
      <c r="D1155" s="14" t="e">
        <f>VLOOKUP($A1155,#REF!,4,FALSE)</f>
        <v>#REF!</v>
      </c>
      <c r="E1155" s="15" t="s">
        <v>2386</v>
      </c>
      <c r="F1155" s="15" t="e">
        <f t="shared" si="37"/>
        <v>#REF!</v>
      </c>
      <c r="G1155" s="14" t="e">
        <f>VLOOKUP(D1155,#REF!,3)</f>
        <v>#REF!</v>
      </c>
      <c r="H1155" s="8" t="s">
        <v>2350</v>
      </c>
    </row>
    <row r="1156" spans="1:8" ht="17.5" customHeight="1" x14ac:dyDescent="0.25">
      <c r="A1156" s="1" t="s">
        <v>1301</v>
      </c>
      <c r="B1156" s="25"/>
      <c r="C1156" s="14" t="s">
        <v>2361</v>
      </c>
      <c r="D1156" s="14" t="e">
        <f>VLOOKUP($A1156,#REF!,4,FALSE)</f>
        <v>#REF!</v>
      </c>
      <c r="E1156" s="15" t="s">
        <v>2362</v>
      </c>
      <c r="F1156" s="15" t="e">
        <f t="shared" si="37"/>
        <v>#REF!</v>
      </c>
      <c r="G1156" s="14" t="e">
        <f>VLOOKUP(D1156,#REF!,3)</f>
        <v>#REF!</v>
      </c>
      <c r="H1156" s="6" t="s">
        <v>2347</v>
      </c>
    </row>
    <row r="1157" spans="1:8" ht="17.5" customHeight="1" x14ac:dyDescent="0.25">
      <c r="A1157" s="1" t="s">
        <v>1302</v>
      </c>
      <c r="B1157" s="25"/>
      <c r="C1157" s="14" t="s">
        <v>2361</v>
      </c>
      <c r="D1157" s="14" t="e">
        <f>VLOOKUP($A1157,#REF!,4,FALSE)</f>
        <v>#REF!</v>
      </c>
      <c r="E1157" s="15" t="s">
        <v>2365</v>
      </c>
      <c r="F1157" s="14" t="e">
        <f t="shared" si="37"/>
        <v>#REF!</v>
      </c>
      <c r="G1157" s="14" t="e">
        <f>VLOOKUP(D1157,#REF!,3)</f>
        <v>#REF!</v>
      </c>
      <c r="H1157" s="6" t="s">
        <v>2360</v>
      </c>
    </row>
    <row r="1158" spans="1:8" ht="17.5" customHeight="1" x14ac:dyDescent="0.25">
      <c r="A1158" s="1" t="s">
        <v>1303</v>
      </c>
      <c r="B1158" s="25" t="s">
        <v>109</v>
      </c>
      <c r="C1158" s="38" t="s">
        <v>2361</v>
      </c>
      <c r="D1158" s="14" t="e">
        <f>VLOOKUP($A1158,#REF!,4,FALSE)</f>
        <v>#REF!</v>
      </c>
      <c r="E1158" s="15" t="s">
        <v>2378</v>
      </c>
      <c r="F1158" s="15" t="e">
        <f t="shared" si="37"/>
        <v>#REF!</v>
      </c>
      <c r="G1158" s="14" t="e">
        <f>VLOOKUP(D1158,#REF!,3)</f>
        <v>#REF!</v>
      </c>
      <c r="H1158" s="6" t="s">
        <v>2360</v>
      </c>
    </row>
    <row r="1159" spans="1:8" ht="17.5" customHeight="1" x14ac:dyDescent="0.25">
      <c r="A1159" s="1" t="s">
        <v>1304</v>
      </c>
      <c r="B1159" s="25"/>
      <c r="C1159" s="38" t="s">
        <v>2356</v>
      </c>
      <c r="D1159" s="14" t="e">
        <f>VLOOKUP($A1159,#REF!,4,FALSE)</f>
        <v>#REF!</v>
      </c>
      <c r="E1159" s="15" t="s">
        <v>2366</v>
      </c>
      <c r="F1159" s="15" t="e">
        <f t="shared" si="37"/>
        <v>#REF!</v>
      </c>
      <c r="G1159" s="14" t="e">
        <f>VLOOKUP(D1159,#REF!,3)</f>
        <v>#REF!</v>
      </c>
      <c r="H1159" s="8" t="s">
        <v>2350</v>
      </c>
    </row>
    <row r="1160" spans="1:8" ht="17.5" customHeight="1" x14ac:dyDescent="0.25">
      <c r="A1160" s="1" t="s">
        <v>1305</v>
      </c>
      <c r="B1160" s="25" t="s">
        <v>109</v>
      </c>
      <c r="C1160" s="38" t="s">
        <v>2345</v>
      </c>
      <c r="D1160" s="14" t="e">
        <f>VLOOKUP($A1160,#REF!,4,FALSE)</f>
        <v>#REF!</v>
      </c>
      <c r="E1160" s="22" t="s">
        <v>2382</v>
      </c>
      <c r="F1160" s="29" t="e">
        <f t="shared" si="37"/>
        <v>#REF!</v>
      </c>
      <c r="G1160" s="14" t="e">
        <f>VLOOKUP(D1160,#REF!,3)</f>
        <v>#REF!</v>
      </c>
      <c r="H1160" s="6" t="s">
        <v>2360</v>
      </c>
    </row>
    <row r="1161" spans="1:8" ht="17.5" customHeight="1" x14ac:dyDescent="0.25">
      <c r="A1161" s="24" t="s">
        <v>1306</v>
      </c>
      <c r="B1161" s="23"/>
      <c r="C1161" s="42" t="s">
        <v>2354</v>
      </c>
      <c r="D1161" s="14" t="e">
        <f>VLOOKUP($A1161,#REF!,4,FALSE)</f>
        <v>#REF!</v>
      </c>
      <c r="E1161" s="21" t="s">
        <v>2367</v>
      </c>
      <c r="F1161" s="21" t="e">
        <f t="shared" si="37"/>
        <v>#REF!</v>
      </c>
      <c r="G1161" s="14" t="e">
        <f>VLOOKUP(D1161,#REF!,3)</f>
        <v>#REF!</v>
      </c>
      <c r="H1161" s="6" t="s">
        <v>2347</v>
      </c>
    </row>
    <row r="1162" spans="1:8" ht="17.5" customHeight="1" x14ac:dyDescent="0.25">
      <c r="A1162" s="24" t="s">
        <v>1307</v>
      </c>
      <c r="B1162" s="23"/>
      <c r="C1162" s="42" t="s">
        <v>2354</v>
      </c>
      <c r="D1162" s="14" t="e">
        <f>VLOOKUP($A1162,#REF!,4,FALSE)</f>
        <v>#REF!</v>
      </c>
      <c r="E1162" s="21" t="s">
        <v>2367</v>
      </c>
      <c r="F1162" s="21" t="e">
        <f t="shared" si="37"/>
        <v>#REF!</v>
      </c>
      <c r="G1162" s="14" t="e">
        <f>VLOOKUP(D1162,#REF!,3)</f>
        <v>#REF!</v>
      </c>
      <c r="H1162" s="6" t="s">
        <v>2347</v>
      </c>
    </row>
    <row r="1163" spans="1:8" ht="17.5" customHeight="1" x14ac:dyDescent="0.25">
      <c r="A1163" s="1" t="s">
        <v>1308</v>
      </c>
      <c r="B1163" s="25"/>
      <c r="C1163" s="38" t="s">
        <v>2361</v>
      </c>
      <c r="D1163" s="14" t="e">
        <f>VLOOKUP($A1163,#REF!,4,FALSE)</f>
        <v>#REF!</v>
      </c>
      <c r="E1163" s="15" t="s">
        <v>2378</v>
      </c>
      <c r="F1163" s="15" t="e">
        <f t="shared" si="37"/>
        <v>#REF!</v>
      </c>
      <c r="G1163" s="14" t="e">
        <f>VLOOKUP(D1163,#REF!,3)</f>
        <v>#REF!</v>
      </c>
      <c r="H1163" s="6" t="s">
        <v>2360</v>
      </c>
    </row>
    <row r="1164" spans="1:8" ht="17.5" customHeight="1" x14ac:dyDescent="0.25">
      <c r="A1164" s="24" t="s">
        <v>1309</v>
      </c>
      <c r="B1164" s="23"/>
      <c r="C1164" s="42" t="s">
        <v>2354</v>
      </c>
      <c r="D1164" s="14" t="e">
        <f>VLOOKUP($A1164,#REF!,4,FALSE)</f>
        <v>#REF!</v>
      </c>
      <c r="E1164" s="21" t="s">
        <v>2367</v>
      </c>
      <c r="F1164" s="22" t="s">
        <v>23</v>
      </c>
      <c r="G1164" s="14" t="e">
        <f>VLOOKUP(D1164,#REF!,3)</f>
        <v>#REF!</v>
      </c>
      <c r="H1164" s="6" t="s">
        <v>2347</v>
      </c>
    </row>
    <row r="1165" spans="1:8" ht="17.5" customHeight="1" x14ac:dyDescent="0.25">
      <c r="A1165" s="1" t="s">
        <v>1310</v>
      </c>
      <c r="B1165" s="25"/>
      <c r="C1165" s="38" t="s">
        <v>2361</v>
      </c>
      <c r="D1165" s="14" t="e">
        <f>VLOOKUP($A1165,#REF!,4,FALSE)</f>
        <v>#REF!</v>
      </c>
      <c r="E1165" s="15" t="s">
        <v>2359</v>
      </c>
      <c r="F1165" s="15" t="s">
        <v>52</v>
      </c>
      <c r="G1165" s="14" t="e">
        <f>VLOOKUP(D1165,#REF!,3)</f>
        <v>#REF!</v>
      </c>
      <c r="H1165" s="6" t="s">
        <v>2360</v>
      </c>
    </row>
    <row r="1166" spans="1:8" ht="17.5" customHeight="1" x14ac:dyDescent="0.25">
      <c r="A1166" s="24" t="s">
        <v>1311</v>
      </c>
      <c r="B1166" s="23"/>
      <c r="C1166" s="42" t="s">
        <v>2354</v>
      </c>
      <c r="D1166" s="14" t="e">
        <f>VLOOKUP($A1166,#REF!,4,FALSE)</f>
        <v>#REF!</v>
      </c>
      <c r="E1166" s="15" t="s">
        <v>2366</v>
      </c>
      <c r="F1166" s="22" t="s">
        <v>23</v>
      </c>
      <c r="G1166" s="14" t="e">
        <f>VLOOKUP(D1166,#REF!,3)</f>
        <v>#REF!</v>
      </c>
      <c r="H1166" s="8" t="s">
        <v>2350</v>
      </c>
    </row>
    <row r="1167" spans="1:8" ht="17.5" customHeight="1" x14ac:dyDescent="0.25">
      <c r="A1167" s="1" t="s">
        <v>1312</v>
      </c>
      <c r="B1167" s="25"/>
      <c r="C1167" s="38" t="s">
        <v>2345</v>
      </c>
      <c r="D1167" s="14" t="e">
        <f>VLOOKUP($A1167,#REF!,4,FALSE)</f>
        <v>#REF!</v>
      </c>
      <c r="E1167" s="15" t="s">
        <v>2370</v>
      </c>
      <c r="F1167" s="14" t="s">
        <v>37</v>
      </c>
      <c r="G1167" s="14" t="e">
        <f>VLOOKUP(D1167,#REF!,3)</f>
        <v>#REF!</v>
      </c>
      <c r="H1167" s="6" t="s">
        <v>2360</v>
      </c>
    </row>
    <row r="1168" spans="1:8" ht="17.5" customHeight="1" x14ac:dyDescent="0.25">
      <c r="A1168" s="1" t="s">
        <v>1313</v>
      </c>
      <c r="B1168" s="25"/>
      <c r="C1168" s="38" t="s">
        <v>2345</v>
      </c>
      <c r="D1168" s="14" t="e">
        <f>VLOOKUP($A1168,#REF!,4,FALSE)</f>
        <v>#REF!</v>
      </c>
      <c r="E1168" s="15" t="s">
        <v>2370</v>
      </c>
      <c r="F1168" s="14" t="s">
        <v>37</v>
      </c>
      <c r="G1168" s="14" t="e">
        <f>VLOOKUP(D1168,#REF!,3)</f>
        <v>#REF!</v>
      </c>
      <c r="H1168" s="6" t="s">
        <v>2360</v>
      </c>
    </row>
    <row r="1169" spans="1:8" ht="17.5" customHeight="1" x14ac:dyDescent="0.25">
      <c r="A1169" s="24" t="s">
        <v>1314</v>
      </c>
      <c r="B1169" s="23"/>
      <c r="C1169" s="42" t="s">
        <v>2354</v>
      </c>
      <c r="D1169" s="14" t="e">
        <f>VLOOKUP($A1169,#REF!,4,FALSE)</f>
        <v>#REF!</v>
      </c>
      <c r="E1169" s="15" t="s">
        <v>2366</v>
      </c>
      <c r="F1169" s="22" t="s">
        <v>23</v>
      </c>
      <c r="G1169" s="14" t="e">
        <f>VLOOKUP(D1169,#REF!,3)</f>
        <v>#REF!</v>
      </c>
      <c r="H1169" s="8" t="s">
        <v>2350</v>
      </c>
    </row>
    <row r="1170" spans="1:8" ht="17.5" customHeight="1" x14ac:dyDescent="0.25">
      <c r="A1170" s="20" t="s">
        <v>1315</v>
      </c>
      <c r="B1170" s="19"/>
      <c r="C1170" s="16" t="s">
        <v>2351</v>
      </c>
      <c r="D1170" s="14" t="e">
        <f>VLOOKUP($A1170,#REF!,4,FALSE)</f>
        <v>#REF!</v>
      </c>
      <c r="E1170" s="17" t="s">
        <v>2352</v>
      </c>
      <c r="F1170" s="18" t="s">
        <v>8</v>
      </c>
      <c r="G1170" s="14" t="e">
        <f>VLOOKUP(D1170,#REF!,3)</f>
        <v>#REF!</v>
      </c>
      <c r="H1170" s="6" t="s">
        <v>2347</v>
      </c>
    </row>
    <row r="1171" spans="1:8" ht="17.5" customHeight="1" x14ac:dyDescent="0.25">
      <c r="A1171" s="24" t="s">
        <v>1316</v>
      </c>
      <c r="B1171" s="23"/>
      <c r="C1171" s="42" t="s">
        <v>2354</v>
      </c>
      <c r="D1171" s="14" t="e">
        <f>VLOOKUP($A1171,#REF!,4,FALSE)</f>
        <v>#REF!</v>
      </c>
      <c r="E1171" s="21" t="s">
        <v>2367</v>
      </c>
      <c r="F1171" s="21" t="e">
        <f>LEFT(D1171,2)</f>
        <v>#REF!</v>
      </c>
      <c r="G1171" s="14" t="e">
        <f>VLOOKUP(D1171,#REF!,3)</f>
        <v>#REF!</v>
      </c>
      <c r="H1171" s="6" t="s">
        <v>2347</v>
      </c>
    </row>
    <row r="1172" spans="1:8" ht="17.5" customHeight="1" x14ac:dyDescent="0.25">
      <c r="A1172" s="1" t="s">
        <v>1317</v>
      </c>
      <c r="B1172" s="25"/>
      <c r="C1172" s="38" t="s">
        <v>2400</v>
      </c>
      <c r="D1172" s="14" t="e">
        <f>VLOOKUP($A1172,#REF!,4,FALSE)</f>
        <v>#REF!</v>
      </c>
      <c r="E1172" s="15" t="s">
        <v>2371</v>
      </c>
      <c r="F1172" s="15" t="s">
        <v>15</v>
      </c>
      <c r="G1172" s="14" t="e">
        <f>VLOOKUP(D1172,#REF!,3)</f>
        <v>#REF!</v>
      </c>
      <c r="H1172" s="8" t="s">
        <v>2350</v>
      </c>
    </row>
    <row r="1173" spans="1:8" ht="17.5" customHeight="1" x14ac:dyDescent="0.25">
      <c r="A1173" s="1" t="s">
        <v>1318</v>
      </c>
      <c r="B1173" s="25"/>
      <c r="C1173" s="38" t="s">
        <v>2356</v>
      </c>
      <c r="D1173" s="14" t="e">
        <f>VLOOKUP($A1173,#REF!,4,FALSE)</f>
        <v>#REF!</v>
      </c>
      <c r="E1173" s="15" t="s">
        <v>2374</v>
      </c>
      <c r="F1173" s="29" t="e">
        <f>LEFT(D1173,2)</f>
        <v>#REF!</v>
      </c>
      <c r="G1173" s="14" t="e">
        <f>VLOOKUP(D1173,#REF!,3)</f>
        <v>#REF!</v>
      </c>
      <c r="H1173" s="8" t="s">
        <v>2350</v>
      </c>
    </row>
    <row r="1174" spans="1:8" ht="17.5" customHeight="1" x14ac:dyDescent="0.25">
      <c r="A1174" s="1" t="s">
        <v>1319</v>
      </c>
      <c r="B1174" s="25"/>
      <c r="C1174" s="38" t="s">
        <v>2361</v>
      </c>
      <c r="D1174" s="14" t="e">
        <f>VLOOKUP($A1174,#REF!,4,FALSE)</f>
        <v>#REF!</v>
      </c>
      <c r="E1174" s="15" t="s">
        <v>2376</v>
      </c>
      <c r="F1174" s="15" t="e">
        <f>LEFT(D1174,2)</f>
        <v>#REF!</v>
      </c>
      <c r="G1174" s="14" t="e">
        <f>VLOOKUP(D1174,#REF!,3)</f>
        <v>#REF!</v>
      </c>
      <c r="H1174" s="6" t="s">
        <v>2360</v>
      </c>
    </row>
    <row r="1175" spans="1:8" ht="17.5" customHeight="1" x14ac:dyDescent="0.25">
      <c r="A1175" s="1" t="s">
        <v>1320</v>
      </c>
      <c r="B1175" s="25"/>
      <c r="C1175" s="38" t="s">
        <v>2345</v>
      </c>
      <c r="D1175" s="14" t="e">
        <f>VLOOKUP($A1175,#REF!,4,FALSE)</f>
        <v>#REF!</v>
      </c>
      <c r="E1175" s="15" t="s">
        <v>2359</v>
      </c>
      <c r="F1175" s="15" t="s">
        <v>37</v>
      </c>
      <c r="G1175" s="14" t="e">
        <f>VLOOKUP(D1175,#REF!,3)</f>
        <v>#REF!</v>
      </c>
      <c r="H1175" s="6" t="s">
        <v>2360</v>
      </c>
    </row>
    <row r="1176" spans="1:8" ht="17.5" customHeight="1" x14ac:dyDescent="0.25">
      <c r="A1176" s="1" t="s">
        <v>1321</v>
      </c>
      <c r="B1176" s="25"/>
      <c r="C1176" s="38" t="s">
        <v>2361</v>
      </c>
      <c r="D1176" s="14" t="e">
        <f>VLOOKUP($A1176,#REF!,4,FALSE)</f>
        <v>#REF!</v>
      </c>
      <c r="E1176" s="15" t="s">
        <v>2378</v>
      </c>
      <c r="F1176" s="15" t="e">
        <f>LEFT(D1176,2)</f>
        <v>#REF!</v>
      </c>
      <c r="G1176" s="14" t="e">
        <f>VLOOKUP(D1176,#REF!,3)</f>
        <v>#REF!</v>
      </c>
      <c r="H1176" s="6" t="s">
        <v>2360</v>
      </c>
    </row>
    <row r="1177" spans="1:8" ht="17.5" customHeight="1" x14ac:dyDescent="0.25">
      <c r="A1177" s="1" t="s">
        <v>1322</v>
      </c>
      <c r="B1177" s="25" t="s">
        <v>174</v>
      </c>
      <c r="C1177" s="38" t="s">
        <v>2345</v>
      </c>
      <c r="D1177" s="14" t="e">
        <f>VLOOKUP($A1177,#REF!,4,FALSE)</f>
        <v>#REF!</v>
      </c>
      <c r="E1177" s="15" t="s">
        <v>2364</v>
      </c>
      <c r="F1177" s="15" t="e">
        <f>LEFT(D1177,2)</f>
        <v>#REF!</v>
      </c>
      <c r="G1177" s="14" t="e">
        <f>VLOOKUP(D1177,#REF!,3)</f>
        <v>#REF!</v>
      </c>
      <c r="H1177" s="6" t="s">
        <v>2347</v>
      </c>
    </row>
    <row r="1178" spans="1:8" ht="17.5" customHeight="1" x14ac:dyDescent="0.25">
      <c r="A1178" s="5" t="s">
        <v>1323</v>
      </c>
      <c r="B1178" s="11" t="s">
        <v>109</v>
      </c>
      <c r="C1178" s="12" t="s">
        <v>2351</v>
      </c>
      <c r="D1178" s="14" t="e">
        <f>VLOOKUP($A1178,#REF!,4,FALSE)</f>
        <v>#REF!</v>
      </c>
      <c r="E1178" s="15" t="s">
        <v>2346</v>
      </c>
      <c r="F1178" s="15" t="e">
        <f>LEFT(D1178,2)</f>
        <v>#REF!</v>
      </c>
      <c r="G1178" s="14" t="e">
        <f>VLOOKUP(D1178,#REF!,3)</f>
        <v>#REF!</v>
      </c>
      <c r="H1178" s="6" t="s">
        <v>2347</v>
      </c>
    </row>
    <row r="1179" spans="1:8" ht="17.5" customHeight="1" x14ac:dyDescent="0.25">
      <c r="A1179" s="20" t="s">
        <v>1324</v>
      </c>
      <c r="B1179" s="19"/>
      <c r="C1179" s="16" t="s">
        <v>2351</v>
      </c>
      <c r="D1179" s="14" t="e">
        <f>VLOOKUP($A1179,#REF!,4,FALSE)</f>
        <v>#REF!</v>
      </c>
      <c r="E1179" s="17" t="s">
        <v>2346</v>
      </c>
      <c r="F1179" s="18" t="s">
        <v>8</v>
      </c>
      <c r="G1179" s="14" t="e">
        <f>VLOOKUP(D1179,#REF!,3)</f>
        <v>#REF!</v>
      </c>
      <c r="H1179" s="6" t="s">
        <v>2347</v>
      </c>
    </row>
    <row r="1180" spans="1:8" ht="17.5" customHeight="1" x14ac:dyDescent="0.25">
      <c r="A1180" s="1" t="s">
        <v>1325</v>
      </c>
      <c r="B1180" s="25"/>
      <c r="C1180" s="38" t="s">
        <v>2361</v>
      </c>
      <c r="D1180" s="14" t="e">
        <f>VLOOKUP($A1180,#REF!,4,FALSE)</f>
        <v>#REF!</v>
      </c>
      <c r="E1180" s="15" t="s">
        <v>2362</v>
      </c>
      <c r="F1180" s="15" t="e">
        <f>LEFT(D1180,2)</f>
        <v>#REF!</v>
      </c>
      <c r="G1180" s="14" t="e">
        <f>VLOOKUP(D1180,#REF!,3)</f>
        <v>#REF!</v>
      </c>
      <c r="H1180" s="6" t="s">
        <v>2347</v>
      </c>
    </row>
    <row r="1181" spans="1:8" ht="17.5" customHeight="1" x14ac:dyDescent="0.25">
      <c r="A1181" s="24" t="s">
        <v>1326</v>
      </c>
      <c r="B1181" s="23">
        <v>5</v>
      </c>
      <c r="C1181" s="42" t="s">
        <v>2354</v>
      </c>
      <c r="D1181" s="14" t="e">
        <f>VLOOKUP($A1181,#REF!,4,FALSE)</f>
        <v>#REF!</v>
      </c>
      <c r="E1181" s="21" t="s">
        <v>2367</v>
      </c>
      <c r="F1181" s="21" t="e">
        <f>LEFT(D1181,2)</f>
        <v>#REF!</v>
      </c>
      <c r="G1181" s="14" t="e">
        <f>VLOOKUP(D1181,#REF!,3)</f>
        <v>#REF!</v>
      </c>
      <c r="H1181" s="6" t="s">
        <v>2347</v>
      </c>
    </row>
    <row r="1182" spans="1:8" ht="17.5" customHeight="1" x14ac:dyDescent="0.25">
      <c r="A1182" s="27" t="s">
        <v>1328</v>
      </c>
      <c r="B1182" s="26" t="s">
        <v>2439</v>
      </c>
      <c r="C1182" s="33" t="s">
        <v>2351</v>
      </c>
      <c r="D1182" s="14" t="e">
        <f>VLOOKUP($A1182,#REF!,4,FALSE)</f>
        <v>#REF!</v>
      </c>
      <c r="E1182" s="17" t="s">
        <v>2367</v>
      </c>
      <c r="F1182" s="17" t="e">
        <f>LEFT(D1182,2)</f>
        <v>#REF!</v>
      </c>
      <c r="G1182" s="14" t="e">
        <f>VLOOKUP(D1182,#REF!,3)</f>
        <v>#REF!</v>
      </c>
      <c r="H1182" s="6" t="s">
        <v>2347</v>
      </c>
    </row>
    <row r="1183" spans="1:8" ht="17.5" customHeight="1" x14ac:dyDescent="0.25">
      <c r="A1183" s="35" t="s">
        <v>1329</v>
      </c>
      <c r="B1183" s="34"/>
      <c r="C1183" s="64" t="s">
        <v>2354</v>
      </c>
      <c r="D1183" s="14" t="e">
        <f>VLOOKUP($A1183,#REF!,4,FALSE)</f>
        <v>#REF!</v>
      </c>
      <c r="E1183" s="21" t="s">
        <v>2358</v>
      </c>
      <c r="F1183" s="21" t="e">
        <f>LEFT(D1183,2)</f>
        <v>#REF!</v>
      </c>
      <c r="G1183" s="14" t="e">
        <f>VLOOKUP(D1183,#REF!,3)</f>
        <v>#REF!</v>
      </c>
      <c r="H1183" s="6" t="s">
        <v>2347</v>
      </c>
    </row>
    <row r="1184" spans="1:8" ht="17.5" customHeight="1" x14ac:dyDescent="0.25">
      <c r="A1184" s="24" t="s">
        <v>2440</v>
      </c>
      <c r="B1184" s="23"/>
      <c r="C1184" s="42" t="s">
        <v>2354</v>
      </c>
      <c r="D1184" s="14" t="e">
        <f>VLOOKUP($A1184,#REF!,4,FALSE)</f>
        <v>#REF!</v>
      </c>
      <c r="E1184" s="15" t="s">
        <v>2366</v>
      </c>
      <c r="F1184" s="22" t="s">
        <v>23</v>
      </c>
      <c r="G1184" s="14" t="e">
        <f>VLOOKUP(D1184,#REF!,3)</f>
        <v>#REF!</v>
      </c>
      <c r="H1184" s="8" t="s">
        <v>2350</v>
      </c>
    </row>
    <row r="1185" spans="1:8" ht="17.5" customHeight="1" x14ac:dyDescent="0.25">
      <c r="A1185" s="1" t="s">
        <v>1332</v>
      </c>
      <c r="B1185" s="25"/>
      <c r="C1185" s="38" t="s">
        <v>2345</v>
      </c>
      <c r="D1185" s="14" t="e">
        <f>VLOOKUP($A1185,#REF!,4,FALSE)</f>
        <v>#REF!</v>
      </c>
      <c r="E1185" s="15" t="s">
        <v>2399</v>
      </c>
      <c r="F1185" s="14" t="s">
        <v>37</v>
      </c>
      <c r="G1185" s="14" t="e">
        <f>VLOOKUP(D1185,#REF!,3)</f>
        <v>#REF!</v>
      </c>
      <c r="H1185" s="6" t="s">
        <v>2360</v>
      </c>
    </row>
    <row r="1186" spans="1:8" ht="17.5" customHeight="1" x14ac:dyDescent="0.25">
      <c r="A1186" s="1" t="s">
        <v>1333</v>
      </c>
      <c r="B1186" s="25" t="s">
        <v>146</v>
      </c>
      <c r="C1186" s="38" t="s">
        <v>2345</v>
      </c>
      <c r="D1186" s="14" t="e">
        <f>VLOOKUP($A1186,#REF!,4,FALSE)</f>
        <v>#REF!</v>
      </c>
      <c r="E1186" s="15" t="s">
        <v>2364</v>
      </c>
      <c r="F1186" s="15" t="e">
        <f>LEFT(D1186,2)</f>
        <v>#REF!</v>
      </c>
      <c r="G1186" s="14" t="e">
        <f>VLOOKUP(D1186,#REF!,3)</f>
        <v>#REF!</v>
      </c>
      <c r="H1186" s="6" t="s">
        <v>2347</v>
      </c>
    </row>
    <row r="1187" spans="1:8" ht="17.5" customHeight="1" x14ac:dyDescent="0.25">
      <c r="A1187" s="1" t="s">
        <v>1334</v>
      </c>
      <c r="B1187" s="25"/>
      <c r="C1187" s="38" t="s">
        <v>2361</v>
      </c>
      <c r="D1187" s="14" t="e">
        <f>VLOOKUP($A1187,#REF!,4,FALSE)</f>
        <v>#REF!</v>
      </c>
      <c r="E1187" s="15" t="s">
        <v>2362</v>
      </c>
      <c r="F1187" s="15" t="e">
        <f>LEFT(D1187,2)</f>
        <v>#REF!</v>
      </c>
      <c r="G1187" s="14" t="e">
        <f>VLOOKUP(D1187,#REF!,3)</f>
        <v>#REF!</v>
      </c>
      <c r="H1187" s="6" t="s">
        <v>2347</v>
      </c>
    </row>
    <row r="1188" spans="1:8" ht="17.5" customHeight="1" x14ac:dyDescent="0.25">
      <c r="A1188" s="24" t="s">
        <v>1335</v>
      </c>
      <c r="B1188" s="23"/>
      <c r="C1188" s="42" t="s">
        <v>2354</v>
      </c>
      <c r="D1188" s="14" t="e">
        <f>VLOOKUP($A1188,#REF!,4,FALSE)</f>
        <v>#REF!</v>
      </c>
      <c r="E1188" s="21" t="s">
        <v>2364</v>
      </c>
      <c r="F1188" s="21" t="e">
        <f>LEFT(D1188,2)</f>
        <v>#REF!</v>
      </c>
      <c r="G1188" s="14" t="e">
        <f>VLOOKUP(D1188,#REF!,3)</f>
        <v>#REF!</v>
      </c>
      <c r="H1188" s="6" t="s">
        <v>2347</v>
      </c>
    </row>
    <row r="1189" spans="1:8" ht="17.5" customHeight="1" x14ac:dyDescent="0.25">
      <c r="A1189" s="24" t="s">
        <v>1336</v>
      </c>
      <c r="B1189" s="23"/>
      <c r="C1189" s="42" t="s">
        <v>2354</v>
      </c>
      <c r="D1189" s="14" t="e">
        <f>VLOOKUP($A1189,#REF!,4,FALSE)</f>
        <v>#REF!</v>
      </c>
      <c r="E1189" s="15" t="s">
        <v>2366</v>
      </c>
      <c r="F1189" s="22" t="s">
        <v>23</v>
      </c>
      <c r="G1189" s="14" t="e">
        <f>VLOOKUP(D1189,#REF!,3)</f>
        <v>#REF!</v>
      </c>
      <c r="H1189" s="8" t="s">
        <v>2350</v>
      </c>
    </row>
    <row r="1190" spans="1:8" ht="17.5" customHeight="1" x14ac:dyDescent="0.35">
      <c r="A1190" s="1" t="s">
        <v>1337</v>
      </c>
      <c r="B1190" s="25" t="s">
        <v>174</v>
      </c>
      <c r="C1190" s="38" t="s">
        <v>2356</v>
      </c>
      <c r="D1190" s="14" t="e">
        <f>VLOOKUP($A1190,#REF!,4,FALSE)</f>
        <v>#REF!</v>
      </c>
      <c r="E1190" s="28" t="s">
        <v>2377</v>
      </c>
      <c r="F1190" s="15" t="s">
        <v>29</v>
      </c>
      <c r="G1190" s="14" t="e">
        <f>VLOOKUP(D1190,#REF!,3)</f>
        <v>#REF!</v>
      </c>
      <c r="H1190" s="8" t="s">
        <v>2350</v>
      </c>
    </row>
    <row r="1191" spans="1:8" ht="17.5" customHeight="1" x14ac:dyDescent="0.25">
      <c r="A1191" s="24" t="s">
        <v>1338</v>
      </c>
      <c r="B1191" s="23"/>
      <c r="C1191" s="42" t="s">
        <v>2354</v>
      </c>
      <c r="D1191" s="14" t="e">
        <f>VLOOKUP($A1191,#REF!,4,FALSE)</f>
        <v>#REF!</v>
      </c>
      <c r="E1191" s="21" t="s">
        <v>2367</v>
      </c>
      <c r="F1191" s="21" t="e">
        <f>LEFT(D1191,2)</f>
        <v>#REF!</v>
      </c>
      <c r="G1191" s="14" t="e">
        <f>VLOOKUP(D1191,#REF!,3)</f>
        <v>#REF!</v>
      </c>
      <c r="H1191" s="6" t="s">
        <v>2347</v>
      </c>
    </row>
    <row r="1192" spans="1:8" ht="17.5" customHeight="1" x14ac:dyDescent="0.25">
      <c r="A1192" s="1" t="s">
        <v>1339</v>
      </c>
      <c r="B1192" s="25"/>
      <c r="C1192" s="38" t="s">
        <v>2356</v>
      </c>
      <c r="D1192" s="14" t="e">
        <f>VLOOKUP($A1192,#REF!,4,FALSE)</f>
        <v>#REF!</v>
      </c>
      <c r="E1192" s="15" t="s">
        <v>2386</v>
      </c>
      <c r="F1192" s="15" t="e">
        <f>LEFT(D1192,2)</f>
        <v>#REF!</v>
      </c>
      <c r="G1192" s="14" t="e">
        <f>VLOOKUP(D1192,#REF!,3)</f>
        <v>#REF!</v>
      </c>
      <c r="H1192" s="8" t="s">
        <v>2350</v>
      </c>
    </row>
    <row r="1193" spans="1:8" ht="17.5" customHeight="1" x14ac:dyDescent="0.25">
      <c r="A1193" s="1" t="s">
        <v>1340</v>
      </c>
      <c r="B1193" s="25" t="s">
        <v>2441</v>
      </c>
      <c r="C1193" s="38" t="s">
        <v>2356</v>
      </c>
      <c r="D1193" s="14" t="e">
        <f>VLOOKUP($A1193,#REF!,4,FALSE)</f>
        <v>#REF!</v>
      </c>
      <c r="E1193" s="15" t="s">
        <v>2386</v>
      </c>
      <c r="F1193" s="15" t="e">
        <f>LEFT(D1193,2)</f>
        <v>#REF!</v>
      </c>
      <c r="G1193" s="14" t="e">
        <f>VLOOKUP(D1193,#REF!,3)</f>
        <v>#REF!</v>
      </c>
      <c r="H1193" s="8" t="s">
        <v>2350</v>
      </c>
    </row>
    <row r="1194" spans="1:8" ht="17.5" customHeight="1" x14ac:dyDescent="0.25">
      <c r="A1194" s="1" t="s">
        <v>1340</v>
      </c>
      <c r="B1194" s="25" t="s">
        <v>2442</v>
      </c>
      <c r="C1194" s="38" t="s">
        <v>2356</v>
      </c>
      <c r="D1194" s="14" t="e">
        <f>VLOOKUP($A1194,#REF!,4,FALSE)</f>
        <v>#REF!</v>
      </c>
      <c r="E1194" s="15" t="s">
        <v>2386</v>
      </c>
      <c r="F1194" s="15" t="e">
        <f>LEFT(D1194,2)</f>
        <v>#REF!</v>
      </c>
      <c r="G1194" s="14" t="e">
        <f>VLOOKUP(D1194,#REF!,3)</f>
        <v>#REF!</v>
      </c>
      <c r="H1194" s="8" t="s">
        <v>2350</v>
      </c>
    </row>
    <row r="1195" spans="1:8" ht="17.5" customHeight="1" x14ac:dyDescent="0.25">
      <c r="A1195" s="24" t="s">
        <v>1341</v>
      </c>
      <c r="B1195" s="23"/>
      <c r="C1195" s="42" t="s">
        <v>2354</v>
      </c>
      <c r="D1195" s="14" t="e">
        <f>VLOOKUP($A1195,#REF!,4,FALSE)</f>
        <v>#REF!</v>
      </c>
      <c r="E1195" s="15" t="s">
        <v>2355</v>
      </c>
      <c r="F1195" s="22" t="s">
        <v>23</v>
      </c>
      <c r="G1195" s="14" t="e">
        <f>VLOOKUP(D1195,#REF!,3)</f>
        <v>#REF!</v>
      </c>
      <c r="H1195" s="6" t="s">
        <v>2347</v>
      </c>
    </row>
    <row r="1196" spans="1:8" ht="17.5" customHeight="1" x14ac:dyDescent="0.25">
      <c r="A1196" s="24" t="s">
        <v>1342</v>
      </c>
      <c r="B1196" s="23"/>
      <c r="C1196" s="42" t="s">
        <v>2354</v>
      </c>
      <c r="D1196" s="14" t="e">
        <f>VLOOKUP($A1196,#REF!,4,FALSE)</f>
        <v>#REF!</v>
      </c>
      <c r="E1196" s="15" t="s">
        <v>2355</v>
      </c>
      <c r="F1196" s="22" t="s">
        <v>23</v>
      </c>
      <c r="G1196" s="14" t="e">
        <f>VLOOKUP(D1196,#REF!,3)</f>
        <v>#REF!</v>
      </c>
      <c r="H1196" s="6" t="s">
        <v>2347</v>
      </c>
    </row>
    <row r="1197" spans="1:8" ht="17.5" customHeight="1" x14ac:dyDescent="0.35">
      <c r="A1197" s="1" t="s">
        <v>1343</v>
      </c>
      <c r="B1197" s="25"/>
      <c r="C1197" s="38" t="s">
        <v>2356</v>
      </c>
      <c r="D1197" s="14" t="e">
        <f>VLOOKUP($A1197,#REF!,4,FALSE)</f>
        <v>#REF!</v>
      </c>
      <c r="E1197" s="28" t="s">
        <v>2377</v>
      </c>
      <c r="F1197" s="15" t="e">
        <f>LEFT(D1197,2)</f>
        <v>#REF!</v>
      </c>
      <c r="G1197" s="14" t="e">
        <f>VLOOKUP(D1197,#REF!,3)</f>
        <v>#REF!</v>
      </c>
      <c r="H1197" s="8" t="s">
        <v>2350</v>
      </c>
    </row>
    <row r="1198" spans="1:8" ht="17.5" customHeight="1" x14ac:dyDescent="0.25">
      <c r="A1198" s="1" t="s">
        <v>1344</v>
      </c>
      <c r="B1198" s="25"/>
      <c r="C1198" s="38" t="s">
        <v>2361</v>
      </c>
      <c r="D1198" s="14" t="e">
        <f>VLOOKUP($A1198,#REF!,4,FALSE)</f>
        <v>#REF!</v>
      </c>
      <c r="E1198" s="15" t="s">
        <v>2362</v>
      </c>
      <c r="F1198" s="15" t="s">
        <v>52</v>
      </c>
      <c r="G1198" s="14" t="e">
        <f>VLOOKUP(D1198,#REF!,3)</f>
        <v>#REF!</v>
      </c>
      <c r="H1198" s="6" t="s">
        <v>2347</v>
      </c>
    </row>
    <row r="1199" spans="1:8" ht="17.5" customHeight="1" x14ac:dyDescent="0.25">
      <c r="A1199" s="1" t="s">
        <v>1345</v>
      </c>
      <c r="B1199" s="25"/>
      <c r="C1199" s="38" t="s">
        <v>2345</v>
      </c>
      <c r="D1199" s="14" t="e">
        <f>VLOOKUP($A1199,#REF!,4,FALSE)</f>
        <v>#REF!</v>
      </c>
      <c r="E1199" s="14" t="s">
        <v>2346</v>
      </c>
      <c r="F1199" s="14" t="s">
        <v>37</v>
      </c>
      <c r="G1199" s="14" t="e">
        <f>VLOOKUP(D1199,#REF!,3)</f>
        <v>#REF!</v>
      </c>
      <c r="H1199" s="6" t="s">
        <v>2347</v>
      </c>
    </row>
    <row r="1200" spans="1:8" ht="17.5" customHeight="1" x14ac:dyDescent="0.25">
      <c r="A1200" s="1" t="s">
        <v>1346</v>
      </c>
      <c r="B1200" s="25" t="s">
        <v>1347</v>
      </c>
      <c r="C1200" s="38" t="s">
        <v>2361</v>
      </c>
      <c r="D1200" s="14" t="e">
        <f>VLOOKUP($A1200,#REF!,4,FALSE)</f>
        <v>#REF!</v>
      </c>
      <c r="E1200" s="15" t="s">
        <v>2366</v>
      </c>
      <c r="F1200" s="15" t="e">
        <f t="shared" ref="F1200:F1205" si="38">LEFT(D1200,2)</f>
        <v>#REF!</v>
      </c>
      <c r="G1200" s="14" t="e">
        <f>VLOOKUP(D1200,#REF!,3)</f>
        <v>#REF!</v>
      </c>
      <c r="H1200" s="6" t="s">
        <v>2360</v>
      </c>
    </row>
    <row r="1201" spans="1:8" ht="17.5" customHeight="1" x14ac:dyDescent="0.25">
      <c r="A1201" s="1" t="s">
        <v>1346</v>
      </c>
      <c r="B1201" s="25" t="s">
        <v>1348</v>
      </c>
      <c r="C1201" s="38" t="s">
        <v>2361</v>
      </c>
      <c r="D1201" s="14" t="e">
        <f>VLOOKUP($A1201,#REF!,4,FALSE)</f>
        <v>#REF!</v>
      </c>
      <c r="E1201" s="15" t="s">
        <v>2366</v>
      </c>
      <c r="F1201" s="15" t="e">
        <f t="shared" si="38"/>
        <v>#REF!</v>
      </c>
      <c r="G1201" s="14" t="e">
        <f>VLOOKUP(D1201,#REF!,3)</f>
        <v>#REF!</v>
      </c>
      <c r="H1201" s="6" t="s">
        <v>2360</v>
      </c>
    </row>
    <row r="1202" spans="1:8" ht="17.5" customHeight="1" x14ac:dyDescent="0.25">
      <c r="A1202" s="24" t="s">
        <v>1349</v>
      </c>
      <c r="B1202" s="23"/>
      <c r="C1202" s="42" t="s">
        <v>2354</v>
      </c>
      <c r="D1202" s="14" t="e">
        <f>VLOOKUP($A1202,#REF!,4,FALSE)</f>
        <v>#REF!</v>
      </c>
      <c r="E1202" s="21" t="s">
        <v>2367</v>
      </c>
      <c r="F1202" s="21" t="e">
        <f t="shared" si="38"/>
        <v>#REF!</v>
      </c>
      <c r="G1202" s="14" t="e">
        <f>VLOOKUP(D1202,#REF!,3)</f>
        <v>#REF!</v>
      </c>
      <c r="H1202" s="6" t="s">
        <v>2347</v>
      </c>
    </row>
    <row r="1203" spans="1:8" ht="17.5" customHeight="1" x14ac:dyDescent="0.35">
      <c r="A1203" s="1" t="s">
        <v>1350</v>
      </c>
      <c r="B1203" s="25" t="s">
        <v>109</v>
      </c>
      <c r="C1203" s="38" t="s">
        <v>2356</v>
      </c>
      <c r="D1203" s="14" t="e">
        <f>VLOOKUP($A1203,#REF!,4,FALSE)</f>
        <v>#REF!</v>
      </c>
      <c r="E1203" s="28" t="s">
        <v>2377</v>
      </c>
      <c r="F1203" s="15" t="e">
        <f t="shared" si="38"/>
        <v>#REF!</v>
      </c>
      <c r="G1203" s="14" t="e">
        <f>VLOOKUP(D1203,#REF!,3)</f>
        <v>#REF!</v>
      </c>
      <c r="H1203" s="8" t="s">
        <v>2350</v>
      </c>
    </row>
    <row r="1204" spans="1:8" ht="17.5" customHeight="1" x14ac:dyDescent="0.25">
      <c r="A1204" s="24" t="s">
        <v>1351</v>
      </c>
      <c r="B1204" s="23"/>
      <c r="C1204" s="42" t="s">
        <v>2354</v>
      </c>
      <c r="D1204" s="14" t="e">
        <f>VLOOKUP($A1204,#REF!,4,FALSE)</f>
        <v>#REF!</v>
      </c>
      <c r="E1204" s="21" t="s">
        <v>2367</v>
      </c>
      <c r="F1204" s="21" t="e">
        <f t="shared" si="38"/>
        <v>#REF!</v>
      </c>
      <c r="G1204" s="14" t="e">
        <f>VLOOKUP(D1204,#REF!,3)</f>
        <v>#REF!</v>
      </c>
      <c r="H1204" s="6" t="s">
        <v>2347</v>
      </c>
    </row>
    <row r="1205" spans="1:8" ht="17.5" customHeight="1" x14ac:dyDescent="0.25">
      <c r="A1205" s="24" t="s">
        <v>1352</v>
      </c>
      <c r="B1205" s="23"/>
      <c r="C1205" s="42" t="s">
        <v>2354</v>
      </c>
      <c r="D1205" s="14" t="e">
        <f>VLOOKUP($A1205,#REF!,4,FALSE)</f>
        <v>#REF!</v>
      </c>
      <c r="E1205" s="21" t="s">
        <v>2367</v>
      </c>
      <c r="F1205" s="21" t="e">
        <f t="shared" si="38"/>
        <v>#REF!</v>
      </c>
      <c r="G1205" s="14" t="e">
        <f>VLOOKUP(D1205,#REF!,3)</f>
        <v>#REF!</v>
      </c>
      <c r="H1205" s="6" t="s">
        <v>2347</v>
      </c>
    </row>
    <row r="1206" spans="1:8" ht="17.5" customHeight="1" x14ac:dyDescent="0.25">
      <c r="A1206" s="24" t="s">
        <v>1353</v>
      </c>
      <c r="B1206" s="23"/>
      <c r="C1206" s="42" t="s">
        <v>2354</v>
      </c>
      <c r="D1206" s="14" t="e">
        <f>VLOOKUP($A1206,#REF!,4,FALSE)</f>
        <v>#REF!</v>
      </c>
      <c r="E1206" s="15" t="s">
        <v>2355</v>
      </c>
      <c r="F1206" s="22" t="s">
        <v>23</v>
      </c>
      <c r="G1206" s="14" t="e">
        <f>VLOOKUP(D1206,#REF!,3)</f>
        <v>#REF!</v>
      </c>
      <c r="H1206" s="6" t="s">
        <v>2347</v>
      </c>
    </row>
    <row r="1207" spans="1:8" ht="17.5" customHeight="1" x14ac:dyDescent="0.25">
      <c r="A1207" s="1" t="s">
        <v>1354</v>
      </c>
      <c r="B1207" s="25"/>
      <c r="C1207" s="38" t="s">
        <v>2345</v>
      </c>
      <c r="D1207" s="14" t="e">
        <f>VLOOKUP($A1207,#REF!,4,FALSE)</f>
        <v>#REF!</v>
      </c>
      <c r="E1207" s="22" t="s">
        <v>2382</v>
      </c>
      <c r="F1207" s="29" t="e">
        <f>LEFT(D1207,2)</f>
        <v>#REF!</v>
      </c>
      <c r="G1207" s="14" t="e">
        <f>VLOOKUP(D1207,#REF!,3)</f>
        <v>#REF!</v>
      </c>
      <c r="H1207" s="6" t="s">
        <v>2360</v>
      </c>
    </row>
    <row r="1208" spans="1:8" ht="17.5" customHeight="1" x14ac:dyDescent="0.25">
      <c r="A1208" s="1" t="s">
        <v>1355</v>
      </c>
      <c r="B1208" s="25"/>
      <c r="C1208" s="38" t="s">
        <v>2361</v>
      </c>
      <c r="D1208" s="14" t="e">
        <f>VLOOKUP($A1208,#REF!,4,FALSE)</f>
        <v>#REF!</v>
      </c>
      <c r="E1208" s="15" t="s">
        <v>2362</v>
      </c>
      <c r="F1208" s="15" t="s">
        <v>52</v>
      </c>
      <c r="G1208" s="14" t="e">
        <f>VLOOKUP(D1208,#REF!,3)</f>
        <v>#REF!</v>
      </c>
      <c r="H1208" s="6" t="s">
        <v>2347</v>
      </c>
    </row>
    <row r="1209" spans="1:8" ht="17.5" customHeight="1" x14ac:dyDescent="0.25">
      <c r="A1209" s="1" t="s">
        <v>1356</v>
      </c>
      <c r="B1209" s="25"/>
      <c r="C1209" s="38" t="s">
        <v>2345</v>
      </c>
      <c r="D1209" s="14" t="e">
        <f>VLOOKUP($A1209,#REF!,4,FALSE)</f>
        <v>#REF!</v>
      </c>
      <c r="E1209" s="15" t="s">
        <v>2359</v>
      </c>
      <c r="F1209" s="15" t="s">
        <v>37</v>
      </c>
      <c r="G1209" s="14" t="e">
        <f>VLOOKUP(D1209,#REF!,3)</f>
        <v>#REF!</v>
      </c>
      <c r="H1209" s="6" t="s">
        <v>2360</v>
      </c>
    </row>
    <row r="1210" spans="1:8" ht="17.5" customHeight="1" x14ac:dyDescent="0.25">
      <c r="A1210" s="1" t="s">
        <v>1357</v>
      </c>
      <c r="B1210" s="25"/>
      <c r="C1210" s="38" t="s">
        <v>2345</v>
      </c>
      <c r="D1210" s="14" t="e">
        <f>VLOOKUP($A1210,#REF!,4,FALSE)</f>
        <v>#REF!</v>
      </c>
      <c r="E1210" s="15" t="s">
        <v>2364</v>
      </c>
      <c r="F1210" s="15" t="e">
        <f>LEFT(D1210,2)</f>
        <v>#REF!</v>
      </c>
      <c r="G1210" s="14" t="e">
        <f>VLOOKUP(D1210,#REF!,3)</f>
        <v>#REF!</v>
      </c>
      <c r="H1210" s="6" t="s">
        <v>2347</v>
      </c>
    </row>
    <row r="1211" spans="1:8" ht="17.5" customHeight="1" x14ac:dyDescent="0.25">
      <c r="A1211" s="20" t="s">
        <v>1358</v>
      </c>
      <c r="B1211" s="19" t="s">
        <v>109</v>
      </c>
      <c r="C1211" s="16" t="s">
        <v>2351</v>
      </c>
      <c r="D1211" s="14" t="e">
        <f>VLOOKUP($A1211,#REF!,4,FALSE)</f>
        <v>#REF!</v>
      </c>
      <c r="E1211" s="17" t="s">
        <v>2352</v>
      </c>
      <c r="F1211" s="18" t="s">
        <v>8</v>
      </c>
      <c r="G1211" s="14" t="e">
        <f>VLOOKUP(D1211,#REF!,3)</f>
        <v>#REF!</v>
      </c>
      <c r="H1211" s="6" t="s">
        <v>2347</v>
      </c>
    </row>
    <row r="1212" spans="1:8" ht="17.5" customHeight="1" x14ac:dyDescent="0.25">
      <c r="A1212" s="20" t="s">
        <v>1359</v>
      </c>
      <c r="B1212" s="19"/>
      <c r="C1212" s="16" t="s">
        <v>2351</v>
      </c>
      <c r="D1212" s="14" t="e">
        <f>VLOOKUP($A1212,#REF!,4,FALSE)</f>
        <v>#REF!</v>
      </c>
      <c r="E1212" s="21" t="s">
        <v>2358</v>
      </c>
      <c r="F1212" s="18" t="s">
        <v>23</v>
      </c>
      <c r="G1212" s="14" t="e">
        <f>VLOOKUP(D1212,#REF!,3)</f>
        <v>#REF!</v>
      </c>
      <c r="H1212" s="6" t="s">
        <v>2347</v>
      </c>
    </row>
    <row r="1213" spans="1:8" ht="17.5" customHeight="1" x14ac:dyDescent="0.25">
      <c r="A1213" s="1" t="s">
        <v>1360</v>
      </c>
      <c r="B1213" s="25" t="s">
        <v>109</v>
      </c>
      <c r="C1213" s="38" t="s">
        <v>2361</v>
      </c>
      <c r="D1213" s="14" t="e">
        <f>VLOOKUP($A1213,#REF!,4,FALSE)</f>
        <v>#REF!</v>
      </c>
      <c r="E1213" s="15" t="s">
        <v>2362</v>
      </c>
      <c r="F1213" s="15" t="e">
        <f>LEFT(D1213,2)</f>
        <v>#REF!</v>
      </c>
      <c r="G1213" s="14" t="e">
        <f>VLOOKUP(D1213,#REF!,3)</f>
        <v>#REF!</v>
      </c>
      <c r="H1213" s="6" t="s">
        <v>2347</v>
      </c>
    </row>
    <row r="1214" spans="1:8" ht="17.5" customHeight="1" x14ac:dyDescent="0.25">
      <c r="A1214" s="1" t="s">
        <v>1361</v>
      </c>
      <c r="B1214" s="25"/>
      <c r="C1214" s="38" t="s">
        <v>2400</v>
      </c>
      <c r="D1214" s="14" t="e">
        <f>VLOOKUP($A1214,#REF!,4,FALSE)</f>
        <v>#REF!</v>
      </c>
      <c r="E1214" s="15" t="s">
        <v>2371</v>
      </c>
      <c r="F1214" s="15" t="s">
        <v>15</v>
      </c>
      <c r="G1214" s="14" t="e">
        <f>VLOOKUP(D1214,#REF!,3)</f>
        <v>#REF!</v>
      </c>
      <c r="H1214" s="8" t="s">
        <v>2350</v>
      </c>
    </row>
    <row r="1215" spans="1:8" ht="17.5" customHeight="1" x14ac:dyDescent="0.25">
      <c r="A1215" s="1" t="s">
        <v>1362</v>
      </c>
      <c r="B1215" s="25"/>
      <c r="C1215" s="38" t="s">
        <v>2361</v>
      </c>
      <c r="D1215" s="14" t="e">
        <f>VLOOKUP($A1215,#REF!,4,FALSE)</f>
        <v>#REF!</v>
      </c>
      <c r="E1215" s="15" t="s">
        <v>2376</v>
      </c>
      <c r="F1215" s="15" t="e">
        <f>LEFT(D1215,2)</f>
        <v>#REF!</v>
      </c>
      <c r="G1215" s="14" t="e">
        <f>VLOOKUP(D1215,#REF!,3)</f>
        <v>#REF!</v>
      </c>
      <c r="H1215" s="6" t="s">
        <v>2360</v>
      </c>
    </row>
    <row r="1216" spans="1:8" ht="17.5" customHeight="1" x14ac:dyDescent="0.25">
      <c r="A1216" s="20" t="s">
        <v>1363</v>
      </c>
      <c r="B1216" s="19"/>
      <c r="C1216" s="16" t="s">
        <v>2351</v>
      </c>
      <c r="D1216" s="14" t="e">
        <f>VLOOKUP($A1216,#REF!,4,FALSE)</f>
        <v>#REF!</v>
      </c>
      <c r="E1216" s="17" t="s">
        <v>2346</v>
      </c>
      <c r="F1216" s="18" t="s">
        <v>8</v>
      </c>
      <c r="G1216" s="14" t="e">
        <f>VLOOKUP(D1216,#REF!,3)</f>
        <v>#REF!</v>
      </c>
      <c r="H1216" s="6" t="s">
        <v>2347</v>
      </c>
    </row>
    <row r="1217" spans="1:8" ht="17.5" customHeight="1" x14ac:dyDescent="0.25">
      <c r="A1217" s="1" t="s">
        <v>1364</v>
      </c>
      <c r="B1217" s="25"/>
      <c r="C1217" s="38" t="s">
        <v>2356</v>
      </c>
      <c r="D1217" s="14" t="e">
        <f>VLOOKUP($A1217,#REF!,4,FALSE)</f>
        <v>#REF!</v>
      </c>
      <c r="E1217" s="15" t="s">
        <v>2386</v>
      </c>
      <c r="F1217" s="15" t="e">
        <f>LEFT(D1217,2)</f>
        <v>#REF!</v>
      </c>
      <c r="G1217" s="14" t="e">
        <f>VLOOKUP(D1217,#REF!,3)</f>
        <v>#REF!</v>
      </c>
      <c r="H1217" s="8" t="s">
        <v>2350</v>
      </c>
    </row>
    <row r="1218" spans="1:8" ht="17.5" customHeight="1" x14ac:dyDescent="0.25">
      <c r="A1218" s="1" t="s">
        <v>1365</v>
      </c>
      <c r="B1218" s="25"/>
      <c r="C1218" s="38" t="s">
        <v>2345</v>
      </c>
      <c r="D1218" s="14" t="e">
        <f>VLOOKUP($A1218,#REF!,4,FALSE)</f>
        <v>#REF!</v>
      </c>
      <c r="E1218" s="14" t="s">
        <v>2346</v>
      </c>
      <c r="F1218" s="14" t="s">
        <v>37</v>
      </c>
      <c r="G1218" s="14" t="e">
        <f>VLOOKUP(D1218,#REF!,3)</f>
        <v>#REF!</v>
      </c>
      <c r="H1218" s="6" t="s">
        <v>2347</v>
      </c>
    </row>
    <row r="1219" spans="1:8" ht="17.5" customHeight="1" x14ac:dyDescent="0.25">
      <c r="A1219" s="1" t="s">
        <v>1366</v>
      </c>
      <c r="B1219" s="25"/>
      <c r="C1219" s="38" t="s">
        <v>2345</v>
      </c>
      <c r="D1219" s="14" t="e">
        <f>VLOOKUP($A1219,#REF!,4,FALSE)</f>
        <v>#REF!</v>
      </c>
      <c r="E1219" s="14" t="s">
        <v>2346</v>
      </c>
      <c r="F1219" s="14" t="s">
        <v>37</v>
      </c>
      <c r="G1219" s="14" t="e">
        <f>VLOOKUP(D1219,#REF!,3)</f>
        <v>#REF!</v>
      </c>
      <c r="H1219" s="6" t="s">
        <v>2347</v>
      </c>
    </row>
    <row r="1220" spans="1:8" ht="17.5" customHeight="1" x14ac:dyDescent="0.25">
      <c r="A1220" s="1" t="s">
        <v>1367</v>
      </c>
      <c r="B1220" s="25"/>
      <c r="C1220" s="38" t="s">
        <v>2361</v>
      </c>
      <c r="D1220" s="14" t="e">
        <f>VLOOKUP($A1220,#REF!,4,FALSE)</f>
        <v>#REF!</v>
      </c>
      <c r="E1220" s="15" t="s">
        <v>2359</v>
      </c>
      <c r="F1220" s="15" t="s">
        <v>52</v>
      </c>
      <c r="G1220" s="14" t="e">
        <f>VLOOKUP(D1220,#REF!,3)</f>
        <v>#REF!</v>
      </c>
      <c r="H1220" s="6" t="s">
        <v>2360</v>
      </c>
    </row>
    <row r="1221" spans="1:8" ht="17.5" customHeight="1" x14ac:dyDescent="0.25">
      <c r="A1221" s="1" t="s">
        <v>1368</v>
      </c>
      <c r="B1221" s="25"/>
      <c r="C1221" s="38" t="s">
        <v>2345</v>
      </c>
      <c r="D1221" s="14" t="e">
        <f>VLOOKUP($A1221,#REF!,4,FALSE)</f>
        <v>#REF!</v>
      </c>
      <c r="E1221" s="15" t="s">
        <v>2370</v>
      </c>
      <c r="F1221" s="14" t="s">
        <v>37</v>
      </c>
      <c r="G1221" s="14" t="e">
        <f>VLOOKUP(D1221,#REF!,3)</f>
        <v>#REF!</v>
      </c>
      <c r="H1221" s="6" t="s">
        <v>2360</v>
      </c>
    </row>
    <row r="1222" spans="1:8" ht="17.5" customHeight="1" x14ac:dyDescent="0.25">
      <c r="A1222" s="2" t="s">
        <v>1369</v>
      </c>
      <c r="B1222" s="25" t="s">
        <v>326</v>
      </c>
      <c r="C1222" s="38" t="s">
        <v>2400</v>
      </c>
      <c r="D1222" s="14" t="e">
        <f>VLOOKUP($A1222,#REF!,4,FALSE)</f>
        <v>#REF!</v>
      </c>
      <c r="E1222" s="15" t="s">
        <v>2371</v>
      </c>
      <c r="F1222" s="15" t="s">
        <v>15</v>
      </c>
      <c r="G1222" s="14" t="e">
        <f>VLOOKUP(D1222,#REF!,3)</f>
        <v>#REF!</v>
      </c>
      <c r="H1222" s="8" t="s">
        <v>2350</v>
      </c>
    </row>
    <row r="1223" spans="1:8" ht="17.5" customHeight="1" x14ac:dyDescent="0.25">
      <c r="A1223" s="2" t="s">
        <v>1369</v>
      </c>
      <c r="B1223" s="65" t="s">
        <v>325</v>
      </c>
      <c r="C1223" s="38" t="s">
        <v>2400</v>
      </c>
      <c r="D1223" s="14" t="e">
        <f>VLOOKUP($A1223,#REF!,4,FALSE)</f>
        <v>#REF!</v>
      </c>
      <c r="E1223" s="15" t="s">
        <v>2371</v>
      </c>
      <c r="F1223" s="15" t="s">
        <v>15</v>
      </c>
      <c r="G1223" s="14" t="e">
        <f>VLOOKUP(D1223,#REF!,3)</f>
        <v>#REF!</v>
      </c>
      <c r="H1223" s="8" t="s">
        <v>2350</v>
      </c>
    </row>
    <row r="1224" spans="1:8" ht="17.5" customHeight="1" x14ac:dyDescent="0.25">
      <c r="A1224" s="35" t="s">
        <v>2443</v>
      </c>
      <c r="B1224" s="34"/>
      <c r="C1224" s="64" t="s">
        <v>2354</v>
      </c>
      <c r="D1224" s="14" t="e">
        <f>VLOOKUP($A1224,#REF!,4,FALSE)</f>
        <v>#REF!</v>
      </c>
      <c r="E1224" s="21" t="s">
        <v>2364</v>
      </c>
      <c r="F1224" s="21" t="e">
        <f>LEFT(D1224,2)</f>
        <v>#REF!</v>
      </c>
      <c r="G1224" s="14" t="e">
        <f>VLOOKUP(D1224,#REF!,3)</f>
        <v>#REF!</v>
      </c>
      <c r="H1224" s="6" t="s">
        <v>2347</v>
      </c>
    </row>
    <row r="1225" spans="1:8" ht="17.5" customHeight="1" x14ac:dyDescent="0.25">
      <c r="A1225" s="35" t="s">
        <v>1370</v>
      </c>
      <c r="B1225" s="34"/>
      <c r="C1225" s="64" t="s">
        <v>2354</v>
      </c>
      <c r="D1225" s="14" t="e">
        <f>VLOOKUP($A1225,#REF!,4,FALSE)</f>
        <v>#REF!</v>
      </c>
      <c r="E1225" s="21" t="s">
        <v>2364</v>
      </c>
      <c r="F1225" s="21" t="e">
        <f>LEFT(D1225,2)</f>
        <v>#REF!</v>
      </c>
      <c r="G1225" s="14" t="e">
        <f>VLOOKUP(D1225,#REF!,3)</f>
        <v>#REF!</v>
      </c>
      <c r="H1225" s="6" t="s">
        <v>2347</v>
      </c>
    </row>
    <row r="1226" spans="1:8" ht="17.5" customHeight="1" x14ac:dyDescent="0.25">
      <c r="A1226" s="35" t="s">
        <v>1371</v>
      </c>
      <c r="B1226" s="34"/>
      <c r="C1226" s="64" t="s">
        <v>2354</v>
      </c>
      <c r="D1226" s="14" t="e">
        <f>VLOOKUP($A1226,#REF!,4,FALSE)</f>
        <v>#REF!</v>
      </c>
      <c r="E1226" s="21" t="s">
        <v>2364</v>
      </c>
      <c r="F1226" s="21" t="e">
        <f>LEFT(D1226,2)</f>
        <v>#REF!</v>
      </c>
      <c r="G1226" s="14" t="e">
        <f>VLOOKUP(D1226,#REF!,3)</f>
        <v>#REF!</v>
      </c>
      <c r="H1226" s="6" t="s">
        <v>2347</v>
      </c>
    </row>
    <row r="1227" spans="1:8" ht="17.5" customHeight="1" x14ac:dyDescent="0.25">
      <c r="A1227" s="24" t="s">
        <v>1372</v>
      </c>
      <c r="B1227" s="23"/>
      <c r="C1227" s="42" t="s">
        <v>2354</v>
      </c>
      <c r="D1227" s="14" t="e">
        <f>VLOOKUP($A1227,#REF!,4,FALSE)</f>
        <v>#REF!</v>
      </c>
      <c r="E1227" s="15" t="s">
        <v>2355</v>
      </c>
      <c r="F1227" s="22" t="s">
        <v>23</v>
      </c>
      <c r="G1227" s="14" t="e">
        <f>VLOOKUP(D1227,#REF!,3)</f>
        <v>#REF!</v>
      </c>
      <c r="H1227" s="6" t="s">
        <v>2347</v>
      </c>
    </row>
    <row r="1228" spans="1:8" ht="17.5" customHeight="1" x14ac:dyDescent="0.25">
      <c r="A1228" s="20" t="s">
        <v>1373</v>
      </c>
      <c r="B1228" s="19"/>
      <c r="C1228" s="16" t="s">
        <v>2351</v>
      </c>
      <c r="D1228" s="14" t="e">
        <f>VLOOKUP($A1228,#REF!,4,FALSE)</f>
        <v>#REF!</v>
      </c>
      <c r="E1228" s="15" t="s">
        <v>2379</v>
      </c>
      <c r="F1228" s="18" t="s">
        <v>8</v>
      </c>
      <c r="G1228" s="14" t="e">
        <f>VLOOKUP(D1228,#REF!,3)</f>
        <v>#REF!</v>
      </c>
      <c r="H1228" s="6" t="s">
        <v>2347</v>
      </c>
    </row>
    <row r="1229" spans="1:8" ht="17.5" customHeight="1" x14ac:dyDescent="0.25">
      <c r="A1229" s="1" t="s">
        <v>1374</v>
      </c>
      <c r="B1229" s="25"/>
      <c r="C1229" s="38" t="s">
        <v>2345</v>
      </c>
      <c r="D1229" s="14" t="e">
        <f>VLOOKUP($A1229,#REF!,4,FALSE)</f>
        <v>#REF!</v>
      </c>
      <c r="E1229" s="14" t="s">
        <v>2346</v>
      </c>
      <c r="F1229" s="14" t="s">
        <v>37</v>
      </c>
      <c r="G1229" s="14" t="e">
        <f>VLOOKUP(D1229,#REF!,3)</f>
        <v>#REF!</v>
      </c>
      <c r="H1229" s="6" t="s">
        <v>2347</v>
      </c>
    </row>
    <row r="1230" spans="1:8" ht="17.5" customHeight="1" x14ac:dyDescent="0.25">
      <c r="A1230" s="5" t="s">
        <v>1375</v>
      </c>
      <c r="B1230" s="11" t="s">
        <v>109</v>
      </c>
      <c r="C1230" s="12" t="s">
        <v>2351</v>
      </c>
      <c r="D1230" s="14" t="e">
        <f>VLOOKUP($A1230,#REF!,4,FALSE)</f>
        <v>#REF!</v>
      </c>
      <c r="E1230" s="15" t="s">
        <v>2346</v>
      </c>
      <c r="F1230" s="15" t="e">
        <f>LEFT(D1230,2)</f>
        <v>#REF!</v>
      </c>
      <c r="G1230" s="14" t="e">
        <f>VLOOKUP(D1230,#REF!,3)</f>
        <v>#REF!</v>
      </c>
      <c r="H1230" s="6" t="s">
        <v>2347</v>
      </c>
    </row>
    <row r="1231" spans="1:8" ht="17.5" customHeight="1" x14ac:dyDescent="0.25">
      <c r="A1231" s="1" t="s">
        <v>1376</v>
      </c>
      <c r="B1231" s="25" t="s">
        <v>1377</v>
      </c>
      <c r="C1231" s="38" t="s">
        <v>2388</v>
      </c>
      <c r="D1231" s="14" t="e">
        <f>VLOOKUP($A1231,#REF!,4,FALSE)</f>
        <v>#REF!</v>
      </c>
      <c r="E1231" s="15" t="s">
        <v>2386</v>
      </c>
      <c r="F1231" s="15" t="s">
        <v>29</v>
      </c>
      <c r="G1231" s="14" t="e">
        <f>VLOOKUP(D1231,#REF!,3)</f>
        <v>#REF!</v>
      </c>
      <c r="H1231" s="8" t="s">
        <v>2350</v>
      </c>
    </row>
    <row r="1232" spans="1:8" ht="17.5" customHeight="1" x14ac:dyDescent="0.25">
      <c r="A1232" s="1" t="s">
        <v>1376</v>
      </c>
      <c r="B1232" s="25" t="s">
        <v>1379</v>
      </c>
      <c r="C1232" s="38" t="s">
        <v>2356</v>
      </c>
      <c r="D1232" s="14" t="e">
        <f>VLOOKUP($A1232,#REF!,4,FALSE)</f>
        <v>#REF!</v>
      </c>
      <c r="E1232" s="15" t="s">
        <v>2386</v>
      </c>
      <c r="F1232" s="15" t="s">
        <v>29</v>
      </c>
      <c r="G1232" s="14" t="e">
        <f>VLOOKUP(D1232,#REF!,3)</f>
        <v>#REF!</v>
      </c>
      <c r="H1232" s="8" t="s">
        <v>2350</v>
      </c>
    </row>
    <row r="1233" spans="1:8" ht="17.5" customHeight="1" x14ac:dyDescent="0.25">
      <c r="A1233" s="1" t="s">
        <v>1376</v>
      </c>
      <c r="B1233" s="25" t="s">
        <v>1380</v>
      </c>
      <c r="C1233" s="38" t="s">
        <v>2356</v>
      </c>
      <c r="D1233" s="14" t="e">
        <f>VLOOKUP($A1233,#REF!,4,FALSE)</f>
        <v>#REF!</v>
      </c>
      <c r="E1233" s="15" t="s">
        <v>2386</v>
      </c>
      <c r="F1233" s="15" t="s">
        <v>29</v>
      </c>
      <c r="G1233" s="14" t="e">
        <f>VLOOKUP(D1233,#REF!,3)</f>
        <v>#REF!</v>
      </c>
      <c r="H1233" s="8" t="s">
        <v>2350</v>
      </c>
    </row>
    <row r="1234" spans="1:8" ht="17.5" customHeight="1" x14ac:dyDescent="0.25">
      <c r="A1234" s="1" t="s">
        <v>1376</v>
      </c>
      <c r="B1234" s="25" t="s">
        <v>1381</v>
      </c>
      <c r="C1234" s="38" t="s">
        <v>2356</v>
      </c>
      <c r="D1234" s="14" t="e">
        <f>VLOOKUP($A1234,#REF!,4,FALSE)</f>
        <v>#REF!</v>
      </c>
      <c r="E1234" s="15" t="s">
        <v>2357</v>
      </c>
      <c r="F1234" s="15" t="e">
        <f>LEFT(D1234,2)</f>
        <v>#REF!</v>
      </c>
      <c r="G1234" s="14" t="e">
        <f>VLOOKUP(D1234,#REF!,3)</f>
        <v>#REF!</v>
      </c>
      <c r="H1234" s="8" t="s">
        <v>2350</v>
      </c>
    </row>
    <row r="1235" spans="1:8" ht="17.5" customHeight="1" x14ac:dyDescent="0.25">
      <c r="A1235" s="1" t="s">
        <v>1382</v>
      </c>
      <c r="B1235" s="25"/>
      <c r="C1235" s="38" t="s">
        <v>2356</v>
      </c>
      <c r="D1235" s="14" t="e">
        <f>VLOOKUP($A1235,#REF!,4,FALSE)</f>
        <v>#REF!</v>
      </c>
      <c r="E1235" s="15" t="s">
        <v>2357</v>
      </c>
      <c r="F1235" s="15" t="e">
        <f>LEFT(D1235,2)</f>
        <v>#REF!</v>
      </c>
      <c r="G1235" s="14" t="e">
        <f>VLOOKUP(D1235,#REF!,3)</f>
        <v>#REF!</v>
      </c>
      <c r="H1235" s="8" t="s">
        <v>2350</v>
      </c>
    </row>
    <row r="1236" spans="1:8" ht="17.5" customHeight="1" x14ac:dyDescent="0.25">
      <c r="A1236" s="20" t="s">
        <v>1383</v>
      </c>
      <c r="B1236" s="19"/>
      <c r="C1236" s="16" t="s">
        <v>2351</v>
      </c>
      <c r="D1236" s="14" t="e">
        <f>VLOOKUP($A1236,#REF!,4,FALSE)</f>
        <v>#REF!</v>
      </c>
      <c r="E1236" s="17" t="s">
        <v>2352</v>
      </c>
      <c r="F1236" s="18" t="s">
        <v>8</v>
      </c>
      <c r="G1236" s="14" t="e">
        <f>VLOOKUP(D1236,#REF!,3)</f>
        <v>#REF!</v>
      </c>
      <c r="H1236" s="6" t="s">
        <v>2347</v>
      </c>
    </row>
    <row r="1237" spans="1:8" ht="17.5" customHeight="1" x14ac:dyDescent="0.25">
      <c r="A1237" s="1" t="s">
        <v>1384</v>
      </c>
      <c r="B1237" s="25"/>
      <c r="C1237" s="38" t="s">
        <v>2361</v>
      </c>
      <c r="D1237" s="14" t="e">
        <f>VLOOKUP($A1237,#REF!,4,FALSE)</f>
        <v>#REF!</v>
      </c>
      <c r="E1237" s="15" t="s">
        <v>2376</v>
      </c>
      <c r="F1237" s="15" t="e">
        <f>LEFT(D1237,2)</f>
        <v>#REF!</v>
      </c>
      <c r="G1237" s="14" t="e">
        <f>VLOOKUP(D1237,#REF!,3)</f>
        <v>#REF!</v>
      </c>
      <c r="H1237" s="6" t="s">
        <v>2360</v>
      </c>
    </row>
    <row r="1238" spans="1:8" ht="17.5" customHeight="1" x14ac:dyDescent="0.25">
      <c r="A1238" s="1" t="s">
        <v>1385</v>
      </c>
      <c r="B1238" s="25"/>
      <c r="C1238" s="38" t="s">
        <v>2356</v>
      </c>
      <c r="D1238" s="14" t="e">
        <f>VLOOKUP($A1238,#REF!,4,FALSE)</f>
        <v>#REF!</v>
      </c>
      <c r="E1238" s="15" t="s">
        <v>2366</v>
      </c>
      <c r="F1238" s="15" t="s">
        <v>29</v>
      </c>
      <c r="G1238" s="14" t="e">
        <f>VLOOKUP(D1238,#REF!,3)</f>
        <v>#REF!</v>
      </c>
      <c r="H1238" s="8" t="s">
        <v>2350</v>
      </c>
    </row>
    <row r="1239" spans="1:8" ht="17.5" customHeight="1" x14ac:dyDescent="0.25">
      <c r="A1239" s="1" t="s">
        <v>1386</v>
      </c>
      <c r="B1239" s="25"/>
      <c r="C1239" s="38" t="s">
        <v>2356</v>
      </c>
      <c r="D1239" s="14" t="e">
        <f>VLOOKUP($A1239,#REF!,4,FALSE)</f>
        <v>#REF!</v>
      </c>
      <c r="E1239" s="15" t="s">
        <v>2366</v>
      </c>
      <c r="F1239" s="15" t="e">
        <f>LEFT(D1239,2)</f>
        <v>#REF!</v>
      </c>
      <c r="G1239" s="14" t="e">
        <f>VLOOKUP(D1239,#REF!,3)</f>
        <v>#REF!</v>
      </c>
      <c r="H1239" s="8" t="s">
        <v>2350</v>
      </c>
    </row>
    <row r="1240" spans="1:8" ht="17.5" customHeight="1" x14ac:dyDescent="0.25">
      <c r="A1240" s="1" t="s">
        <v>1387</v>
      </c>
      <c r="B1240" s="25"/>
      <c r="C1240" s="38" t="s">
        <v>2356</v>
      </c>
      <c r="D1240" s="14" t="e">
        <f>VLOOKUP($A1240,#REF!,4,FALSE)</f>
        <v>#REF!</v>
      </c>
      <c r="E1240" s="96" t="s">
        <v>2380</v>
      </c>
      <c r="F1240" s="15" t="s">
        <v>29</v>
      </c>
      <c r="G1240" s="14" t="e">
        <f>VLOOKUP(D1240,#REF!,3)</f>
        <v>#REF!</v>
      </c>
      <c r="H1240" s="8" t="s">
        <v>2350</v>
      </c>
    </row>
    <row r="1241" spans="1:8" ht="17.5" customHeight="1" x14ac:dyDescent="0.25">
      <c r="A1241" s="5" t="s">
        <v>1388</v>
      </c>
      <c r="B1241" s="11"/>
      <c r="C1241" s="12" t="s">
        <v>2351</v>
      </c>
      <c r="D1241" s="14" t="e">
        <f>VLOOKUP($A1241,#REF!,4,FALSE)</f>
        <v>#REF!</v>
      </c>
      <c r="E1241" s="15" t="s">
        <v>2346</v>
      </c>
      <c r="F1241" s="15" t="e">
        <f>LEFT(D1241,2)</f>
        <v>#REF!</v>
      </c>
      <c r="G1241" s="14" t="e">
        <f>VLOOKUP(D1241,#REF!,3)</f>
        <v>#REF!</v>
      </c>
      <c r="H1241" s="6" t="s">
        <v>2347</v>
      </c>
    </row>
    <row r="1242" spans="1:8" ht="17.5" customHeight="1" x14ac:dyDescent="0.25">
      <c r="A1242" s="20" t="s">
        <v>1389</v>
      </c>
      <c r="B1242" s="19" t="s">
        <v>2444</v>
      </c>
      <c r="C1242" s="16" t="s">
        <v>2351</v>
      </c>
      <c r="D1242" s="14" t="e">
        <f>VLOOKUP($A1242,#REF!,4,FALSE)</f>
        <v>#REF!</v>
      </c>
      <c r="E1242" s="17" t="s">
        <v>2352</v>
      </c>
      <c r="F1242" s="18" t="s">
        <v>8</v>
      </c>
      <c r="G1242" s="14" t="e">
        <f>VLOOKUP(D1242,#REF!,3)</f>
        <v>#REF!</v>
      </c>
      <c r="H1242" s="6" t="s">
        <v>2347</v>
      </c>
    </row>
    <row r="1243" spans="1:8" ht="17.5" customHeight="1" x14ac:dyDescent="0.25">
      <c r="A1243" s="20" t="s">
        <v>1389</v>
      </c>
      <c r="B1243" s="19" t="s">
        <v>109</v>
      </c>
      <c r="C1243" s="16" t="s">
        <v>2351</v>
      </c>
      <c r="D1243" s="14" t="e">
        <f>VLOOKUP($A1243,#REF!,4,FALSE)</f>
        <v>#REF!</v>
      </c>
      <c r="E1243" s="17" t="s">
        <v>2352</v>
      </c>
      <c r="F1243" s="18" t="s">
        <v>8</v>
      </c>
      <c r="G1243" s="14" t="e">
        <f>VLOOKUP(D1243,#REF!,3)</f>
        <v>#REF!</v>
      </c>
      <c r="H1243" s="6" t="s">
        <v>2347</v>
      </c>
    </row>
    <row r="1244" spans="1:8" ht="17.5" customHeight="1" x14ac:dyDescent="0.35">
      <c r="A1244" s="1" t="s">
        <v>1390</v>
      </c>
      <c r="B1244" s="25"/>
      <c r="C1244" s="38" t="s">
        <v>2356</v>
      </c>
      <c r="D1244" s="14" t="e">
        <f>VLOOKUP($A1244,#REF!,4,FALSE)</f>
        <v>#REF!</v>
      </c>
      <c r="E1244" s="28" t="s">
        <v>2377</v>
      </c>
      <c r="F1244" s="15" t="s">
        <v>29</v>
      </c>
      <c r="G1244" s="14" t="e">
        <f>VLOOKUP(D1244,#REF!,3)</f>
        <v>#REF!</v>
      </c>
      <c r="H1244" s="8" t="s">
        <v>2350</v>
      </c>
    </row>
    <row r="1245" spans="1:8" ht="17.5" customHeight="1" x14ac:dyDescent="0.25">
      <c r="A1245" s="1" t="s">
        <v>1391</v>
      </c>
      <c r="B1245" s="25"/>
      <c r="C1245" s="38" t="s">
        <v>2356</v>
      </c>
      <c r="D1245" s="14" t="e">
        <f>VLOOKUP($A1245,#REF!,4,FALSE)</f>
        <v>#REF!</v>
      </c>
      <c r="E1245" s="96" t="s">
        <v>2380</v>
      </c>
      <c r="F1245" s="15" t="e">
        <f>LEFT(D1245,2)</f>
        <v>#REF!</v>
      </c>
      <c r="G1245" s="14" t="e">
        <f>VLOOKUP(D1245,#REF!,3)</f>
        <v>#REF!</v>
      </c>
      <c r="H1245" s="8" t="s">
        <v>2350</v>
      </c>
    </row>
    <row r="1246" spans="1:8" ht="17.5" customHeight="1" x14ac:dyDescent="0.25">
      <c r="A1246" s="1" t="s">
        <v>1392</v>
      </c>
      <c r="B1246" s="25"/>
      <c r="C1246" s="38" t="s">
        <v>2356</v>
      </c>
      <c r="D1246" s="14" t="e">
        <f>VLOOKUP($A1246,#REF!,4,FALSE)</f>
        <v>#REF!</v>
      </c>
      <c r="E1246" s="96" t="s">
        <v>2380</v>
      </c>
      <c r="F1246" s="15" t="s">
        <v>29</v>
      </c>
      <c r="G1246" s="14" t="e">
        <f>VLOOKUP(D1246,#REF!,3)</f>
        <v>#REF!</v>
      </c>
      <c r="H1246" s="8" t="s">
        <v>2350</v>
      </c>
    </row>
    <row r="1247" spans="1:8" ht="17.5" customHeight="1" x14ac:dyDescent="0.25">
      <c r="A1247" s="1" t="s">
        <v>1393</v>
      </c>
      <c r="B1247" s="25"/>
      <c r="C1247" s="38" t="s">
        <v>2356</v>
      </c>
      <c r="D1247" s="14" t="e">
        <f>VLOOKUP($A1247,#REF!,4,FALSE)</f>
        <v>#REF!</v>
      </c>
      <c r="E1247" s="15" t="s">
        <v>2374</v>
      </c>
      <c r="F1247" s="29" t="e">
        <f>LEFT(D1247,2)</f>
        <v>#REF!</v>
      </c>
      <c r="G1247" s="14" t="e">
        <f>VLOOKUP(D1247,#REF!,3)</f>
        <v>#REF!</v>
      </c>
      <c r="H1247" s="8" t="s">
        <v>2350</v>
      </c>
    </row>
    <row r="1248" spans="1:8" ht="17.5" customHeight="1" x14ac:dyDescent="0.25">
      <c r="A1248" s="1" t="s">
        <v>1394</v>
      </c>
      <c r="B1248" s="25"/>
      <c r="C1248" s="38" t="s">
        <v>2361</v>
      </c>
      <c r="D1248" s="14" t="e">
        <f>VLOOKUP($A1248,#REF!,4,FALSE)</f>
        <v>#REF!</v>
      </c>
      <c r="E1248" s="15" t="s">
        <v>2365</v>
      </c>
      <c r="F1248" s="14" t="e">
        <f>LEFT(D1248,2)</f>
        <v>#REF!</v>
      </c>
      <c r="G1248" s="14" t="e">
        <f>VLOOKUP(D1248,#REF!,3)</f>
        <v>#REF!</v>
      </c>
      <c r="H1248" s="6" t="s">
        <v>2360</v>
      </c>
    </row>
    <row r="1249" spans="1:8" ht="17.5" customHeight="1" x14ac:dyDescent="0.25">
      <c r="A1249" s="1" t="s">
        <v>1395</v>
      </c>
      <c r="B1249" s="25"/>
      <c r="C1249" s="38" t="s">
        <v>2400</v>
      </c>
      <c r="D1249" s="14" t="e">
        <f>VLOOKUP($A1249,#REF!,4,FALSE)</f>
        <v>#REF!</v>
      </c>
      <c r="E1249" s="15" t="s">
        <v>2349</v>
      </c>
      <c r="F1249" s="15" t="e">
        <f>LEFT(D1249,2)</f>
        <v>#REF!</v>
      </c>
      <c r="G1249" s="14" t="e">
        <f>VLOOKUP(D1249,#REF!,3)</f>
        <v>#REF!</v>
      </c>
      <c r="H1249" s="8" t="s">
        <v>2350</v>
      </c>
    </row>
    <row r="1250" spans="1:8" ht="17.5" customHeight="1" x14ac:dyDescent="0.25">
      <c r="A1250" s="1" t="s">
        <v>1396</v>
      </c>
      <c r="B1250" s="25"/>
      <c r="C1250" s="38" t="s">
        <v>2345</v>
      </c>
      <c r="D1250" s="14" t="e">
        <f>VLOOKUP($A1250,#REF!,4,FALSE)</f>
        <v>#REF!</v>
      </c>
      <c r="E1250" s="15" t="s">
        <v>2399</v>
      </c>
      <c r="F1250" s="14" t="s">
        <v>37</v>
      </c>
      <c r="G1250" s="14" t="e">
        <f>VLOOKUP(D1250,#REF!,3)</f>
        <v>#REF!</v>
      </c>
      <c r="H1250" s="6" t="s">
        <v>2360</v>
      </c>
    </row>
    <row r="1251" spans="1:8" ht="17.5" customHeight="1" x14ac:dyDescent="0.25">
      <c r="A1251" s="5" t="s">
        <v>1397</v>
      </c>
      <c r="B1251" s="11"/>
      <c r="C1251" s="12" t="s">
        <v>2345</v>
      </c>
      <c r="D1251" s="14" t="e">
        <f>VLOOKUP($A1251,#REF!,4,FALSE)</f>
        <v>#REF!</v>
      </c>
      <c r="E1251" s="15" t="s">
        <v>2370</v>
      </c>
      <c r="F1251" s="15" t="e">
        <f>LEFT(D1251,2)</f>
        <v>#REF!</v>
      </c>
      <c r="G1251" s="14" t="e">
        <f>VLOOKUP(D1251,#REF!,3)</f>
        <v>#REF!</v>
      </c>
      <c r="H1251" s="6" t="s">
        <v>2360</v>
      </c>
    </row>
    <row r="1252" spans="1:8" ht="17.5" customHeight="1" x14ac:dyDescent="0.25">
      <c r="A1252" s="5" t="s">
        <v>1398</v>
      </c>
      <c r="B1252" s="11"/>
      <c r="C1252" s="12" t="s">
        <v>2351</v>
      </c>
      <c r="D1252" s="14" t="e">
        <f>VLOOKUP($A1252,#REF!,4,FALSE)</f>
        <v>#REF!</v>
      </c>
      <c r="E1252" s="15" t="s">
        <v>2346</v>
      </c>
      <c r="F1252" s="15" t="e">
        <f>LEFT(D1252,2)</f>
        <v>#REF!</v>
      </c>
      <c r="G1252" s="14" t="e">
        <f>VLOOKUP(D1252,#REF!,3)</f>
        <v>#REF!</v>
      </c>
      <c r="H1252" s="6" t="s">
        <v>2347</v>
      </c>
    </row>
    <row r="1253" spans="1:8" ht="17.5" customHeight="1" x14ac:dyDescent="0.25">
      <c r="A1253" s="2" t="s">
        <v>1399</v>
      </c>
      <c r="B1253" s="25"/>
      <c r="C1253" s="38" t="s">
        <v>2400</v>
      </c>
      <c r="D1253" s="14" t="e">
        <f>VLOOKUP($A1253,#REF!,4,FALSE)</f>
        <v>#REF!</v>
      </c>
      <c r="E1253" s="15" t="s">
        <v>2371</v>
      </c>
      <c r="F1253" s="15" t="s">
        <v>15</v>
      </c>
      <c r="G1253" s="14" t="e">
        <f>VLOOKUP(D1253,#REF!,3)</f>
        <v>#REF!</v>
      </c>
      <c r="H1253" s="8" t="s">
        <v>2350</v>
      </c>
    </row>
    <row r="1254" spans="1:8" ht="17.5" customHeight="1" x14ac:dyDescent="0.25">
      <c r="A1254" s="1" t="s">
        <v>1400</v>
      </c>
      <c r="B1254" s="25"/>
      <c r="C1254" s="38" t="s">
        <v>2345</v>
      </c>
      <c r="D1254" s="14" t="e">
        <f>VLOOKUP($A1254,#REF!,4,FALSE)</f>
        <v>#REF!</v>
      </c>
      <c r="E1254" s="15" t="s">
        <v>2359</v>
      </c>
      <c r="F1254" s="15" t="s">
        <v>37</v>
      </c>
      <c r="G1254" s="14" t="e">
        <f>VLOOKUP(D1254,#REF!,3)</f>
        <v>#REF!</v>
      </c>
      <c r="H1254" s="6" t="s">
        <v>2360</v>
      </c>
    </row>
    <row r="1255" spans="1:8" ht="17.5" customHeight="1" x14ac:dyDescent="0.25">
      <c r="A1255" s="5" t="s">
        <v>1401</v>
      </c>
      <c r="B1255" s="11"/>
      <c r="C1255" s="12" t="s">
        <v>2361</v>
      </c>
      <c r="D1255" s="14" t="e">
        <f>VLOOKUP($A1255,#REF!,4,FALSE)</f>
        <v>#REF!</v>
      </c>
      <c r="E1255" s="15" t="s">
        <v>2366</v>
      </c>
      <c r="F1255" s="15" t="s">
        <v>52</v>
      </c>
      <c r="G1255" s="14" t="e">
        <f>VLOOKUP(D1255,#REF!,3)</f>
        <v>#REF!</v>
      </c>
      <c r="H1255" s="6" t="s">
        <v>2360</v>
      </c>
    </row>
    <row r="1256" spans="1:8" ht="17.5" customHeight="1" x14ac:dyDescent="0.25">
      <c r="A1256" s="24" t="s">
        <v>1402</v>
      </c>
      <c r="B1256" s="23"/>
      <c r="C1256" s="42" t="s">
        <v>2354</v>
      </c>
      <c r="D1256" s="14" t="e">
        <f>VLOOKUP($A1256,#REF!,4,FALSE)</f>
        <v>#REF!</v>
      </c>
      <c r="E1256" s="21" t="s">
        <v>2367</v>
      </c>
      <c r="F1256" s="21" t="e">
        <f>LEFT(D1256,2)</f>
        <v>#REF!</v>
      </c>
      <c r="G1256" s="14" t="e">
        <f>VLOOKUP(D1256,#REF!,3)</f>
        <v>#REF!</v>
      </c>
      <c r="H1256" s="6" t="s">
        <v>2347</v>
      </c>
    </row>
    <row r="1257" spans="1:8" ht="17.5" customHeight="1" x14ac:dyDescent="0.25">
      <c r="A1257" s="5" t="s">
        <v>1403</v>
      </c>
      <c r="B1257" s="11"/>
      <c r="C1257" s="12" t="s">
        <v>2361</v>
      </c>
      <c r="D1257" s="14" t="e">
        <f>VLOOKUP($A1257,#REF!,4,FALSE)</f>
        <v>#REF!</v>
      </c>
      <c r="E1257" s="15" t="s">
        <v>2366</v>
      </c>
      <c r="F1257" s="14" t="s">
        <v>52</v>
      </c>
      <c r="G1257" s="14" t="e">
        <f>VLOOKUP(D1257,#REF!,3)</f>
        <v>#REF!</v>
      </c>
      <c r="H1257" s="6" t="s">
        <v>2360</v>
      </c>
    </row>
    <row r="1258" spans="1:8" ht="17.5" customHeight="1" x14ac:dyDescent="0.25">
      <c r="A1258" s="1" t="s">
        <v>1404</v>
      </c>
      <c r="B1258" s="25"/>
      <c r="C1258" s="38" t="s">
        <v>2356</v>
      </c>
      <c r="D1258" s="14" t="e">
        <f>VLOOKUP($A1258,#REF!,4,FALSE)</f>
        <v>#REF!</v>
      </c>
      <c r="E1258" s="15" t="s">
        <v>2366</v>
      </c>
      <c r="F1258" s="15" t="e">
        <f>LEFT(D1258,2)</f>
        <v>#REF!</v>
      </c>
      <c r="G1258" s="14" t="e">
        <f>VLOOKUP(D1258,#REF!,3)</f>
        <v>#REF!</v>
      </c>
      <c r="H1258" s="8" t="s">
        <v>2350</v>
      </c>
    </row>
    <row r="1259" spans="1:8" ht="17.5" customHeight="1" x14ac:dyDescent="0.25">
      <c r="A1259" s="1" t="s">
        <v>1405</v>
      </c>
      <c r="B1259" s="25"/>
      <c r="C1259" s="38" t="s">
        <v>2345</v>
      </c>
      <c r="D1259" s="14" t="e">
        <f>VLOOKUP($A1259,#REF!,4,FALSE)</f>
        <v>#REF!</v>
      </c>
      <c r="E1259" s="14" t="s">
        <v>2346</v>
      </c>
      <c r="F1259" s="14" t="s">
        <v>37</v>
      </c>
      <c r="G1259" s="14" t="e">
        <f>VLOOKUP(D1259,#REF!,3)</f>
        <v>#REF!</v>
      </c>
      <c r="H1259" s="6" t="s">
        <v>2347</v>
      </c>
    </row>
    <row r="1260" spans="1:8" ht="17.5" customHeight="1" x14ac:dyDescent="0.25">
      <c r="A1260" s="35" t="s">
        <v>2445</v>
      </c>
      <c r="B1260" s="34"/>
      <c r="C1260" s="64" t="s">
        <v>2354</v>
      </c>
      <c r="D1260" s="14" t="e">
        <f>VLOOKUP($A1260,#REF!,4,FALSE)</f>
        <v>#REF!</v>
      </c>
      <c r="E1260" s="21" t="s">
        <v>2364</v>
      </c>
      <c r="F1260" s="21" t="e">
        <f>LEFT(D1260,2)</f>
        <v>#REF!</v>
      </c>
      <c r="G1260" s="14" t="e">
        <f>VLOOKUP(D1260,#REF!,3)</f>
        <v>#REF!</v>
      </c>
      <c r="H1260" s="6" t="s">
        <v>2347</v>
      </c>
    </row>
    <row r="1261" spans="1:8" ht="17.5" customHeight="1" x14ac:dyDescent="0.25">
      <c r="A1261" s="1" t="s">
        <v>1407</v>
      </c>
      <c r="B1261" s="25"/>
      <c r="C1261" s="38" t="s">
        <v>2356</v>
      </c>
      <c r="D1261" s="14" t="e">
        <f>VLOOKUP($A1261,#REF!,4,FALSE)</f>
        <v>#REF!</v>
      </c>
      <c r="E1261" s="15" t="s">
        <v>2349</v>
      </c>
      <c r="F1261" s="15" t="e">
        <f>LEFT(D1261,2)</f>
        <v>#REF!</v>
      </c>
      <c r="G1261" s="14" t="e">
        <f>VLOOKUP(D1261,#REF!,3)</f>
        <v>#REF!</v>
      </c>
      <c r="H1261" s="8" t="s">
        <v>2350</v>
      </c>
    </row>
    <row r="1262" spans="1:8" ht="17.5" customHeight="1" x14ac:dyDescent="0.25">
      <c r="A1262" s="1" t="s">
        <v>1408</v>
      </c>
      <c r="B1262" s="25"/>
      <c r="C1262" s="38" t="s">
        <v>2345</v>
      </c>
      <c r="D1262" s="14" t="e">
        <f>VLOOKUP($A1262,#REF!,4,FALSE)</f>
        <v>#REF!</v>
      </c>
      <c r="E1262" s="15" t="s">
        <v>2359</v>
      </c>
      <c r="F1262" s="15" t="e">
        <f>LEFT(D1262,2)</f>
        <v>#REF!</v>
      </c>
      <c r="G1262" s="14" t="e">
        <f>VLOOKUP(D1262,#REF!,3)</f>
        <v>#REF!</v>
      </c>
      <c r="H1262" s="6" t="s">
        <v>2360</v>
      </c>
    </row>
    <row r="1263" spans="1:8" ht="17.5" customHeight="1" x14ac:dyDescent="0.25">
      <c r="A1263" s="20" t="s">
        <v>1409</v>
      </c>
      <c r="B1263" s="19"/>
      <c r="C1263" s="16" t="s">
        <v>2351</v>
      </c>
      <c r="D1263" s="14" t="e">
        <f>VLOOKUP($A1263,#REF!,4,FALSE)</f>
        <v>#REF!</v>
      </c>
      <c r="E1263" s="17" t="s">
        <v>2352</v>
      </c>
      <c r="F1263" s="18" t="s">
        <v>8</v>
      </c>
      <c r="G1263" s="14" t="e">
        <f>VLOOKUP(D1263,#REF!,3)</f>
        <v>#REF!</v>
      </c>
      <c r="H1263" s="6" t="s">
        <v>2347</v>
      </c>
    </row>
    <row r="1264" spans="1:8" ht="17.5" customHeight="1" x14ac:dyDescent="0.25">
      <c r="A1264" s="5" t="s">
        <v>1410</v>
      </c>
      <c r="B1264" s="11"/>
      <c r="C1264" s="12" t="s">
        <v>2361</v>
      </c>
      <c r="D1264" s="14" t="e">
        <f>VLOOKUP($A1264,#REF!,4,FALSE)</f>
        <v>#REF!</v>
      </c>
      <c r="E1264" s="15" t="s">
        <v>2366</v>
      </c>
      <c r="F1264" s="15" t="s">
        <v>52</v>
      </c>
      <c r="G1264" s="14" t="e">
        <f>VLOOKUP(D1264,#REF!,3)</f>
        <v>#REF!</v>
      </c>
      <c r="H1264" s="6" t="s">
        <v>2360</v>
      </c>
    </row>
    <row r="1265" spans="1:8" ht="17.5" customHeight="1" x14ac:dyDescent="0.25">
      <c r="A1265" s="1" t="s">
        <v>1411</v>
      </c>
      <c r="B1265" s="25"/>
      <c r="C1265" s="38" t="s">
        <v>2361</v>
      </c>
      <c r="D1265" s="14" t="e">
        <f>VLOOKUP($A1265,#REF!,4,FALSE)</f>
        <v>#REF!</v>
      </c>
      <c r="E1265" s="15" t="s">
        <v>2378</v>
      </c>
      <c r="F1265" s="15" t="e">
        <f>LEFT(D1265,2)</f>
        <v>#REF!</v>
      </c>
      <c r="G1265" s="14" t="e">
        <f>VLOOKUP(D1265,#REF!,3)</f>
        <v>#REF!</v>
      </c>
      <c r="H1265" s="6" t="s">
        <v>2360</v>
      </c>
    </row>
    <row r="1266" spans="1:8" ht="17.5" customHeight="1" x14ac:dyDescent="0.25">
      <c r="A1266" s="24" t="s">
        <v>1412</v>
      </c>
      <c r="B1266" s="23" t="s">
        <v>1413</v>
      </c>
      <c r="C1266" s="42" t="s">
        <v>2354</v>
      </c>
      <c r="D1266" s="14" t="e">
        <f>VLOOKUP($A1266,#REF!,4,FALSE)</f>
        <v>#REF!</v>
      </c>
      <c r="E1266" s="21" t="s">
        <v>2367</v>
      </c>
      <c r="F1266" s="21" t="e">
        <f>LEFT(D1266,2)</f>
        <v>#REF!</v>
      </c>
      <c r="G1266" s="14" t="e">
        <f>VLOOKUP(D1266,#REF!,3)</f>
        <v>#REF!</v>
      </c>
      <c r="H1266" s="6" t="s">
        <v>2347</v>
      </c>
    </row>
    <row r="1267" spans="1:8" ht="17.5" customHeight="1" x14ac:dyDescent="0.25">
      <c r="A1267" s="1" t="s">
        <v>1414</v>
      </c>
      <c r="B1267" s="25"/>
      <c r="C1267" s="38" t="s">
        <v>2356</v>
      </c>
      <c r="D1267" s="14" t="e">
        <f>VLOOKUP($A1267,#REF!,4,FALSE)</f>
        <v>#REF!</v>
      </c>
      <c r="E1267" s="96" t="s">
        <v>2380</v>
      </c>
      <c r="F1267" s="15" t="e">
        <f>LEFT(D1267,2)</f>
        <v>#REF!</v>
      </c>
      <c r="G1267" s="14" t="e">
        <f>VLOOKUP(D1267,#REF!,3)</f>
        <v>#REF!</v>
      </c>
      <c r="H1267" s="8" t="s">
        <v>2350</v>
      </c>
    </row>
    <row r="1268" spans="1:8" ht="17.5" customHeight="1" x14ac:dyDescent="0.25">
      <c r="A1268" s="1" t="s">
        <v>1415</v>
      </c>
      <c r="B1268" s="25" t="s">
        <v>109</v>
      </c>
      <c r="C1268" s="38" t="s">
        <v>2361</v>
      </c>
      <c r="D1268" s="14" t="e">
        <f>VLOOKUP($A1268,#REF!,4,FALSE)</f>
        <v>#REF!</v>
      </c>
      <c r="E1268" s="15" t="s">
        <v>2376</v>
      </c>
      <c r="F1268" s="15" t="e">
        <f>LEFT(D1268,2)</f>
        <v>#REF!</v>
      </c>
      <c r="G1268" s="14" t="e">
        <f>VLOOKUP(D1268,#REF!,3)</f>
        <v>#REF!</v>
      </c>
      <c r="H1268" s="6" t="s">
        <v>2360</v>
      </c>
    </row>
    <row r="1269" spans="1:8" ht="17.5" customHeight="1" x14ac:dyDescent="0.25">
      <c r="A1269" s="1" t="s">
        <v>1416</v>
      </c>
      <c r="B1269" s="25"/>
      <c r="C1269" s="38" t="s">
        <v>2345</v>
      </c>
      <c r="D1269" s="14" t="e">
        <f>VLOOKUP($A1269,#REF!,4,FALSE)</f>
        <v>#REF!</v>
      </c>
      <c r="E1269" s="15" t="s">
        <v>2399</v>
      </c>
      <c r="F1269" s="14" t="s">
        <v>37</v>
      </c>
      <c r="G1269" s="14" t="e">
        <f>VLOOKUP(D1269,#REF!,3)</f>
        <v>#REF!</v>
      </c>
      <c r="H1269" s="6" t="s">
        <v>2360</v>
      </c>
    </row>
    <row r="1270" spans="1:8" ht="17.5" customHeight="1" x14ac:dyDescent="0.25">
      <c r="A1270" s="1" t="s">
        <v>1417</v>
      </c>
      <c r="B1270" s="25"/>
      <c r="C1270" s="38" t="s">
        <v>2345</v>
      </c>
      <c r="D1270" s="14" t="e">
        <f>VLOOKUP($A1270,#REF!,4,FALSE)</f>
        <v>#REF!</v>
      </c>
      <c r="E1270" s="15" t="s">
        <v>2399</v>
      </c>
      <c r="F1270" s="14" t="s">
        <v>37</v>
      </c>
      <c r="G1270" s="14" t="e">
        <f>VLOOKUP(D1270,#REF!,3)</f>
        <v>#REF!</v>
      </c>
      <c r="H1270" s="6" t="s">
        <v>2360</v>
      </c>
    </row>
    <row r="1271" spans="1:8" ht="17.5" customHeight="1" x14ac:dyDescent="0.25">
      <c r="A1271" s="63" t="s">
        <v>1418</v>
      </c>
      <c r="B1271" s="62"/>
      <c r="C1271" s="32" t="s">
        <v>2345</v>
      </c>
      <c r="D1271" s="14" t="e">
        <f>VLOOKUP($A1271,#REF!,4,FALSE)</f>
        <v>#REF!</v>
      </c>
      <c r="E1271" s="15" t="s">
        <v>2370</v>
      </c>
      <c r="F1271" s="14" t="s">
        <v>37</v>
      </c>
      <c r="G1271" s="14" t="e">
        <f>VLOOKUP(D1271,#REF!,3)</f>
        <v>#REF!</v>
      </c>
      <c r="H1271" s="6" t="s">
        <v>2360</v>
      </c>
    </row>
    <row r="1272" spans="1:8" ht="17.5" customHeight="1" x14ac:dyDescent="0.25">
      <c r="A1272" s="1" t="s">
        <v>1419</v>
      </c>
      <c r="B1272" s="25"/>
      <c r="C1272" s="14" t="s">
        <v>2356</v>
      </c>
      <c r="D1272" s="14" t="e">
        <f>VLOOKUP($A1272,#REF!,4,FALSE)</f>
        <v>#REF!</v>
      </c>
      <c r="E1272" s="15" t="s">
        <v>2366</v>
      </c>
      <c r="F1272" s="15" t="s">
        <v>29</v>
      </c>
      <c r="G1272" s="14" t="e">
        <f>VLOOKUP(D1272,#REF!,3)</f>
        <v>#REF!</v>
      </c>
      <c r="H1272" s="8" t="s">
        <v>2350</v>
      </c>
    </row>
    <row r="1273" spans="1:8" ht="17.5" customHeight="1" x14ac:dyDescent="0.25">
      <c r="A1273" s="1" t="s">
        <v>1420</v>
      </c>
      <c r="B1273" s="25"/>
      <c r="C1273" s="14" t="s">
        <v>2356</v>
      </c>
      <c r="D1273" s="14" t="e">
        <f>VLOOKUP($A1273,#REF!,4,FALSE)</f>
        <v>#REF!</v>
      </c>
      <c r="E1273" s="15" t="s">
        <v>2366</v>
      </c>
      <c r="F1273" s="15" t="s">
        <v>29</v>
      </c>
      <c r="G1273" s="14" t="e">
        <f>VLOOKUP(D1273,#REF!,3)</f>
        <v>#REF!</v>
      </c>
      <c r="H1273" s="8" t="s">
        <v>2350</v>
      </c>
    </row>
    <row r="1274" spans="1:8" ht="17.5" customHeight="1" x14ac:dyDescent="0.25">
      <c r="A1274" s="20" t="s">
        <v>1421</v>
      </c>
      <c r="B1274" s="19"/>
      <c r="C1274" s="18" t="s">
        <v>2351</v>
      </c>
      <c r="D1274" s="14" t="e">
        <f>VLOOKUP($A1274,#REF!,4,FALSE)</f>
        <v>#REF!</v>
      </c>
      <c r="E1274" s="17" t="s">
        <v>2352</v>
      </c>
      <c r="F1274" s="18" t="s">
        <v>8</v>
      </c>
      <c r="G1274" s="14" t="e">
        <f>VLOOKUP(D1274,#REF!,3)</f>
        <v>#REF!</v>
      </c>
      <c r="H1274" s="6" t="s">
        <v>2347</v>
      </c>
    </row>
    <row r="1275" spans="1:8" ht="17.5" customHeight="1" x14ac:dyDescent="0.35">
      <c r="A1275" s="1" t="s">
        <v>1422</v>
      </c>
      <c r="B1275" s="25"/>
      <c r="C1275" s="14" t="s">
        <v>2356</v>
      </c>
      <c r="D1275" s="14" t="e">
        <f>VLOOKUP($A1275,#REF!,4,FALSE)</f>
        <v>#REF!</v>
      </c>
      <c r="E1275" s="28" t="s">
        <v>2377</v>
      </c>
      <c r="F1275" s="15" t="e">
        <f>LEFT(D1275,2)</f>
        <v>#REF!</v>
      </c>
      <c r="G1275" s="14" t="e">
        <f>VLOOKUP(D1275,#REF!,3)</f>
        <v>#REF!</v>
      </c>
      <c r="H1275" s="8" t="s">
        <v>2350</v>
      </c>
    </row>
    <row r="1276" spans="1:8" ht="17.5" customHeight="1" x14ac:dyDescent="0.25">
      <c r="A1276" s="1" t="s">
        <v>1423</v>
      </c>
      <c r="B1276" s="25"/>
      <c r="C1276" s="14" t="s">
        <v>2345</v>
      </c>
      <c r="D1276" s="14" t="e">
        <f>VLOOKUP($A1276,#REF!,4,FALSE)</f>
        <v>#REF!</v>
      </c>
      <c r="E1276" s="15" t="s">
        <v>2370</v>
      </c>
      <c r="F1276" s="14" t="s">
        <v>37</v>
      </c>
      <c r="G1276" s="14" t="e">
        <f>VLOOKUP(D1276,#REF!,3)</f>
        <v>#REF!</v>
      </c>
      <c r="H1276" s="6" t="s">
        <v>2360</v>
      </c>
    </row>
    <row r="1277" spans="1:8" ht="17.5" customHeight="1" x14ac:dyDescent="0.25">
      <c r="A1277" s="59" t="s">
        <v>1424</v>
      </c>
      <c r="B1277" s="58"/>
      <c r="C1277" s="14" t="s">
        <v>2361</v>
      </c>
      <c r="D1277" s="14" t="e">
        <f>VLOOKUP($A1277,#REF!,4,FALSE)</f>
        <v>#REF!</v>
      </c>
      <c r="E1277" s="15" t="s">
        <v>2362</v>
      </c>
      <c r="F1277" s="15" t="e">
        <f>LEFT(D1277,2)</f>
        <v>#REF!</v>
      </c>
      <c r="G1277" s="14" t="e">
        <f>VLOOKUP(D1277,#REF!,3)</f>
        <v>#REF!</v>
      </c>
      <c r="H1277" s="6" t="s">
        <v>2347</v>
      </c>
    </row>
    <row r="1278" spans="1:8" ht="17.5" customHeight="1" x14ac:dyDescent="0.25">
      <c r="A1278" s="1" t="s">
        <v>1425</v>
      </c>
      <c r="B1278" s="25"/>
      <c r="C1278" s="14" t="s">
        <v>2345</v>
      </c>
      <c r="D1278" s="14" t="e">
        <f>VLOOKUP($A1278,#REF!,4,FALSE)</f>
        <v>#REF!</v>
      </c>
      <c r="E1278" s="14" t="s">
        <v>2346</v>
      </c>
      <c r="F1278" s="14" t="s">
        <v>37</v>
      </c>
      <c r="G1278" s="14" t="e">
        <f>VLOOKUP(D1278,#REF!,3)</f>
        <v>#REF!</v>
      </c>
      <c r="H1278" s="6" t="s">
        <v>2347</v>
      </c>
    </row>
    <row r="1279" spans="1:8" ht="17.5" customHeight="1" x14ac:dyDescent="0.25">
      <c r="A1279" s="1" t="s">
        <v>1425</v>
      </c>
      <c r="B1279" s="25" t="s">
        <v>1426</v>
      </c>
      <c r="C1279" s="14" t="s">
        <v>2345</v>
      </c>
      <c r="D1279" s="14" t="e">
        <f>VLOOKUP($A1279,#REF!,4,FALSE)</f>
        <v>#REF!</v>
      </c>
      <c r="E1279" s="14" t="s">
        <v>2346</v>
      </c>
      <c r="F1279" s="14" t="s">
        <v>37</v>
      </c>
      <c r="G1279" s="14" t="e">
        <f>VLOOKUP(D1279,#REF!,3)</f>
        <v>#REF!</v>
      </c>
      <c r="H1279" s="6" t="s">
        <v>2347</v>
      </c>
    </row>
    <row r="1280" spans="1:8" ht="17.5" customHeight="1" x14ac:dyDescent="0.25">
      <c r="A1280" s="24" t="s">
        <v>1427</v>
      </c>
      <c r="B1280" s="23"/>
      <c r="C1280" s="22" t="s">
        <v>2354</v>
      </c>
      <c r="D1280" s="14" t="e">
        <f>VLOOKUP($A1280,#REF!,4,FALSE)</f>
        <v>#REF!</v>
      </c>
      <c r="E1280" s="21" t="s">
        <v>2367</v>
      </c>
      <c r="F1280" s="22" t="s">
        <v>23</v>
      </c>
      <c r="G1280" s="14" t="e">
        <f>VLOOKUP(D1280,#REF!,3)</f>
        <v>#REF!</v>
      </c>
      <c r="H1280" s="6" t="s">
        <v>2347</v>
      </c>
    </row>
    <row r="1281" spans="1:8" ht="17.5" customHeight="1" x14ac:dyDescent="0.25">
      <c r="A1281" s="1" t="s">
        <v>1428</v>
      </c>
      <c r="B1281" s="25" t="s">
        <v>1429</v>
      </c>
      <c r="C1281" s="14" t="s">
        <v>2356</v>
      </c>
      <c r="D1281" s="14" t="e">
        <f>VLOOKUP($A1281,#REF!,4,FALSE)</f>
        <v>#REF!</v>
      </c>
      <c r="E1281" s="15" t="s">
        <v>2386</v>
      </c>
      <c r="F1281" s="15" t="e">
        <f>LEFT(D1281,2)</f>
        <v>#REF!</v>
      </c>
      <c r="G1281" s="14" t="e">
        <f>VLOOKUP(D1281,#REF!,3)</f>
        <v>#REF!</v>
      </c>
      <c r="H1281" s="8" t="s">
        <v>2350</v>
      </c>
    </row>
    <row r="1282" spans="1:8" ht="17.5" customHeight="1" x14ac:dyDescent="0.25">
      <c r="A1282" s="1" t="s">
        <v>1428</v>
      </c>
      <c r="B1282" s="25" t="s">
        <v>1430</v>
      </c>
      <c r="C1282" s="14" t="s">
        <v>2356</v>
      </c>
      <c r="D1282" s="14" t="e">
        <f>VLOOKUP($A1282,#REF!,4,FALSE)</f>
        <v>#REF!</v>
      </c>
      <c r="E1282" s="15" t="s">
        <v>2386</v>
      </c>
      <c r="F1282" s="15" t="e">
        <f>LEFT(D1282,2)</f>
        <v>#REF!</v>
      </c>
      <c r="G1282" s="14" t="e">
        <f>VLOOKUP(D1282,#REF!,3)</f>
        <v>#REF!</v>
      </c>
      <c r="H1282" s="8" t="s">
        <v>2350</v>
      </c>
    </row>
    <row r="1283" spans="1:8" ht="17.5" customHeight="1" x14ac:dyDescent="0.25">
      <c r="A1283" s="1" t="s">
        <v>1431</v>
      </c>
      <c r="B1283" s="25"/>
      <c r="C1283" s="14" t="s">
        <v>437</v>
      </c>
      <c r="D1283" s="14" t="e">
        <f>VLOOKUP($A1283,#REF!,4,FALSE)</f>
        <v>#REF!</v>
      </c>
      <c r="E1283" s="15" t="s">
        <v>2349</v>
      </c>
      <c r="F1283" s="32" t="e">
        <f>LEFT(D1283,2)</f>
        <v>#REF!</v>
      </c>
      <c r="G1283" s="14" t="e">
        <f>VLOOKUP(D1283,#REF!,3)</f>
        <v>#REF!</v>
      </c>
      <c r="H1283" s="8" t="s">
        <v>2350</v>
      </c>
    </row>
    <row r="1284" spans="1:8" ht="17.5" customHeight="1" x14ac:dyDescent="0.25">
      <c r="A1284" s="24" t="s">
        <v>1432</v>
      </c>
      <c r="B1284" s="23"/>
      <c r="C1284" s="22" t="s">
        <v>2354</v>
      </c>
      <c r="D1284" s="14" t="e">
        <f>VLOOKUP($A1284,#REF!,4,FALSE)</f>
        <v>#REF!</v>
      </c>
      <c r="E1284" s="15" t="s">
        <v>2366</v>
      </c>
      <c r="F1284" s="22" t="s">
        <v>23</v>
      </c>
      <c r="G1284" s="14" t="e">
        <f>VLOOKUP(D1284,#REF!,3)</f>
        <v>#REF!</v>
      </c>
      <c r="H1284" s="8" t="s">
        <v>2350</v>
      </c>
    </row>
    <row r="1285" spans="1:8" ht="17.5" customHeight="1" x14ac:dyDescent="0.25">
      <c r="A1285" s="1" t="s">
        <v>1433</v>
      </c>
      <c r="B1285" s="25"/>
      <c r="C1285" s="14" t="s">
        <v>2361</v>
      </c>
      <c r="D1285" s="14" t="e">
        <f>VLOOKUP($A1285,#REF!,4,FALSE)</f>
        <v>#REF!</v>
      </c>
      <c r="E1285" s="15" t="s">
        <v>2359</v>
      </c>
      <c r="F1285" s="15" t="s">
        <v>52</v>
      </c>
      <c r="G1285" s="14" t="e">
        <f>VLOOKUP(D1285,#REF!,3)</f>
        <v>#REF!</v>
      </c>
      <c r="H1285" s="6" t="s">
        <v>2360</v>
      </c>
    </row>
    <row r="1286" spans="1:8" ht="17.5" customHeight="1" x14ac:dyDescent="0.25">
      <c r="A1286" s="59" t="s">
        <v>1434</v>
      </c>
      <c r="B1286" s="58"/>
      <c r="C1286" s="57" t="s">
        <v>2361</v>
      </c>
      <c r="D1286" s="14" t="e">
        <f>VLOOKUP($A1286,#REF!,4,FALSE)</f>
        <v>#REF!</v>
      </c>
      <c r="E1286" s="15" t="s">
        <v>2376</v>
      </c>
      <c r="F1286" s="15" t="e">
        <f>LEFT(D1286,2)</f>
        <v>#REF!</v>
      </c>
      <c r="G1286" s="14" t="e">
        <f>VLOOKUP(D1286,#REF!,3)</f>
        <v>#REF!</v>
      </c>
      <c r="H1286" s="6" t="s">
        <v>2360</v>
      </c>
    </row>
    <row r="1287" spans="1:8" ht="17.5" customHeight="1" x14ac:dyDescent="0.25">
      <c r="A1287" s="1" t="s">
        <v>1435</v>
      </c>
      <c r="B1287" s="25"/>
      <c r="C1287" s="14" t="s">
        <v>2361</v>
      </c>
      <c r="D1287" s="14" t="e">
        <f>VLOOKUP($A1287,#REF!,4,FALSE)</f>
        <v>#REF!</v>
      </c>
      <c r="E1287" s="15" t="s">
        <v>2362</v>
      </c>
      <c r="F1287" s="15" t="e">
        <f>LEFT(D1287,2)</f>
        <v>#REF!</v>
      </c>
      <c r="G1287" s="14" t="e">
        <f>VLOOKUP(D1287,#REF!,3)</f>
        <v>#REF!</v>
      </c>
      <c r="H1287" s="6" t="s">
        <v>2347</v>
      </c>
    </row>
    <row r="1288" spans="1:8" ht="17.5" customHeight="1" x14ac:dyDescent="0.25">
      <c r="A1288" s="24" t="s">
        <v>1436</v>
      </c>
      <c r="B1288" s="23"/>
      <c r="C1288" s="22" t="s">
        <v>2354</v>
      </c>
      <c r="D1288" s="14" t="e">
        <f>VLOOKUP($A1288,#REF!,4,FALSE)</f>
        <v>#REF!</v>
      </c>
      <c r="E1288" s="15" t="s">
        <v>2355</v>
      </c>
      <c r="F1288" s="22" t="s">
        <v>23</v>
      </c>
      <c r="G1288" s="14" t="e">
        <f>VLOOKUP(D1288,#REF!,3)</f>
        <v>#REF!</v>
      </c>
      <c r="H1288" s="6" t="s">
        <v>2347</v>
      </c>
    </row>
    <row r="1289" spans="1:8" ht="17.5" customHeight="1" x14ac:dyDescent="0.25">
      <c r="A1289" s="1" t="s">
        <v>1437</v>
      </c>
      <c r="B1289" s="25"/>
      <c r="C1289" s="14" t="s">
        <v>2361</v>
      </c>
      <c r="D1289" s="14" t="e">
        <f>VLOOKUP($A1289,#REF!,4,FALSE)</f>
        <v>#REF!</v>
      </c>
      <c r="E1289" s="15" t="s">
        <v>2362</v>
      </c>
      <c r="F1289" s="15" t="e">
        <f>LEFT(D1289,2)</f>
        <v>#REF!</v>
      </c>
      <c r="G1289" s="14" t="e">
        <f>VLOOKUP(D1289,#REF!,3)</f>
        <v>#REF!</v>
      </c>
      <c r="H1289" s="6" t="s">
        <v>2347</v>
      </c>
    </row>
    <row r="1290" spans="1:8" ht="17.5" customHeight="1" x14ac:dyDescent="0.25">
      <c r="A1290" s="1" t="s">
        <v>1438</v>
      </c>
      <c r="B1290" s="25"/>
      <c r="C1290" s="14" t="s">
        <v>2356</v>
      </c>
      <c r="D1290" s="14" t="e">
        <f>VLOOKUP($A1290,#REF!,4,FALSE)</f>
        <v>#REF!</v>
      </c>
      <c r="E1290" s="15" t="s">
        <v>2366</v>
      </c>
      <c r="F1290" s="15" t="e">
        <f>LEFT(D1290,2)</f>
        <v>#REF!</v>
      </c>
      <c r="G1290" s="14" t="e">
        <f>VLOOKUP(D1290,#REF!,3)</f>
        <v>#REF!</v>
      </c>
      <c r="H1290" s="8" t="s">
        <v>2350</v>
      </c>
    </row>
    <row r="1291" spans="1:8" ht="17.5" customHeight="1" x14ac:dyDescent="0.25">
      <c r="A1291" s="1" t="s">
        <v>1438</v>
      </c>
      <c r="B1291" s="25" t="s">
        <v>1439</v>
      </c>
      <c r="C1291" s="14" t="s">
        <v>2356</v>
      </c>
      <c r="D1291" s="14" t="e">
        <f>VLOOKUP($A1291,#REF!,4,FALSE)</f>
        <v>#REF!</v>
      </c>
      <c r="E1291" s="15" t="s">
        <v>2366</v>
      </c>
      <c r="F1291" s="15" t="e">
        <f>LEFT(D1291,2)</f>
        <v>#REF!</v>
      </c>
      <c r="G1291" s="14" t="e">
        <f>VLOOKUP(D1291,#REF!,3)</f>
        <v>#REF!</v>
      </c>
      <c r="H1291" s="8" t="s">
        <v>2350</v>
      </c>
    </row>
    <row r="1292" spans="1:8" ht="17.5" customHeight="1" x14ac:dyDescent="0.25">
      <c r="A1292" s="1" t="s">
        <v>1440</v>
      </c>
      <c r="B1292" s="25"/>
      <c r="C1292" s="14" t="s">
        <v>2356</v>
      </c>
      <c r="D1292" s="14" t="e">
        <f>VLOOKUP($A1292,#REF!,4,FALSE)</f>
        <v>#REF!</v>
      </c>
      <c r="E1292" s="15" t="s">
        <v>2374</v>
      </c>
      <c r="F1292" s="29" t="e">
        <f>LEFT(D1292,2)</f>
        <v>#REF!</v>
      </c>
      <c r="G1292" s="14" t="e">
        <f>VLOOKUP(D1292,#REF!,3)</f>
        <v>#REF!</v>
      </c>
      <c r="H1292" s="8" t="s">
        <v>2350</v>
      </c>
    </row>
    <row r="1293" spans="1:8" ht="17.5" customHeight="1" x14ac:dyDescent="0.25">
      <c r="A1293" s="1" t="s">
        <v>1441</v>
      </c>
      <c r="B1293" s="25"/>
      <c r="C1293" s="14" t="s">
        <v>2356</v>
      </c>
      <c r="D1293" s="14" t="e">
        <f>VLOOKUP($A1293,#REF!,4,FALSE)</f>
        <v>#REF!</v>
      </c>
      <c r="E1293" s="96" t="s">
        <v>2380</v>
      </c>
      <c r="F1293" s="15" t="s">
        <v>29</v>
      </c>
      <c r="G1293" s="14" t="e">
        <f>VLOOKUP(D1293,#REF!,3)</f>
        <v>#REF!</v>
      </c>
      <c r="H1293" s="8" t="s">
        <v>2350</v>
      </c>
    </row>
    <row r="1294" spans="1:8" ht="17.5" customHeight="1" x14ac:dyDescent="0.25">
      <c r="A1294" s="1" t="s">
        <v>1442</v>
      </c>
      <c r="B1294" s="25"/>
      <c r="C1294" s="14" t="s">
        <v>2356</v>
      </c>
      <c r="D1294" s="14" t="e">
        <f>VLOOKUP($A1294,#REF!,4,FALSE)</f>
        <v>#REF!</v>
      </c>
      <c r="E1294" s="96" t="s">
        <v>2380</v>
      </c>
      <c r="F1294" s="15" t="s">
        <v>29</v>
      </c>
      <c r="G1294" s="14" t="e">
        <f>VLOOKUP(D1294,#REF!,3)</f>
        <v>#REF!</v>
      </c>
      <c r="H1294" s="8" t="s">
        <v>2350</v>
      </c>
    </row>
    <row r="1295" spans="1:8" ht="17.5" customHeight="1" x14ac:dyDescent="0.25">
      <c r="A1295" s="24" t="s">
        <v>1443</v>
      </c>
      <c r="B1295" s="23"/>
      <c r="C1295" s="22" t="s">
        <v>2354</v>
      </c>
      <c r="D1295" s="14" t="e">
        <f>VLOOKUP($A1295,#REF!,4,FALSE)</f>
        <v>#REF!</v>
      </c>
      <c r="E1295" s="15" t="s">
        <v>2355</v>
      </c>
      <c r="F1295" s="22" t="s">
        <v>23</v>
      </c>
      <c r="G1295" s="14" t="e">
        <f>VLOOKUP(D1295,#REF!,3)</f>
        <v>#REF!</v>
      </c>
      <c r="H1295" s="6" t="s">
        <v>2347</v>
      </c>
    </row>
    <row r="1296" spans="1:8" ht="17.5" customHeight="1" x14ac:dyDescent="0.25">
      <c r="A1296" s="1" t="s">
        <v>1444</v>
      </c>
      <c r="B1296" s="25" t="s">
        <v>2446</v>
      </c>
      <c r="C1296" s="14" t="s">
        <v>2361</v>
      </c>
      <c r="D1296" s="14" t="e">
        <f>VLOOKUP($A1296,#REF!,4,FALSE)</f>
        <v>#REF!</v>
      </c>
      <c r="E1296" s="15" t="s">
        <v>2378</v>
      </c>
      <c r="F1296" s="14" t="s">
        <v>52</v>
      </c>
      <c r="G1296" s="14" t="e">
        <f>VLOOKUP(D1296,#REF!,3)</f>
        <v>#REF!</v>
      </c>
      <c r="H1296" s="6" t="s">
        <v>2360</v>
      </c>
    </row>
    <row r="1297" spans="1:8" ht="17.5" customHeight="1" x14ac:dyDescent="0.25">
      <c r="A1297" s="1" t="s">
        <v>1444</v>
      </c>
      <c r="B1297" s="25"/>
      <c r="C1297" s="14" t="s">
        <v>2361</v>
      </c>
      <c r="D1297" s="14" t="e">
        <f>VLOOKUP($A1297,#REF!,4,FALSE)</f>
        <v>#REF!</v>
      </c>
      <c r="E1297" s="15" t="s">
        <v>2378</v>
      </c>
      <c r="F1297" s="14" t="s">
        <v>52</v>
      </c>
      <c r="G1297" s="14" t="e">
        <f>VLOOKUP(D1297,#REF!,3)</f>
        <v>#REF!</v>
      </c>
      <c r="H1297" s="6" t="s">
        <v>2360</v>
      </c>
    </row>
    <row r="1298" spans="1:8" ht="17.5" customHeight="1" x14ac:dyDescent="0.25">
      <c r="A1298" s="1" t="s">
        <v>1445</v>
      </c>
      <c r="B1298" s="25"/>
      <c r="C1298" s="14" t="s">
        <v>2345</v>
      </c>
      <c r="D1298" s="14" t="e">
        <f>VLOOKUP($A1298,#REF!,4,FALSE)</f>
        <v>#REF!</v>
      </c>
      <c r="E1298" s="15" t="s">
        <v>2359</v>
      </c>
      <c r="F1298" s="15" t="s">
        <v>37</v>
      </c>
      <c r="G1298" s="14" t="e">
        <f>VLOOKUP(D1298,#REF!,3)</f>
        <v>#REF!</v>
      </c>
      <c r="H1298" s="6" t="s">
        <v>2360</v>
      </c>
    </row>
    <row r="1299" spans="1:8" ht="17.5" customHeight="1" x14ac:dyDescent="0.25">
      <c r="A1299" s="1" t="s">
        <v>1446</v>
      </c>
      <c r="B1299" s="25"/>
      <c r="C1299" s="14" t="s">
        <v>2356</v>
      </c>
      <c r="D1299" s="14" t="e">
        <f>VLOOKUP($A1299,#REF!,4,FALSE)</f>
        <v>#REF!</v>
      </c>
      <c r="E1299" s="96" t="s">
        <v>2380</v>
      </c>
      <c r="F1299" s="15" t="e">
        <f>LEFT(D1299,2)</f>
        <v>#REF!</v>
      </c>
      <c r="G1299" s="14" t="e">
        <f>VLOOKUP(D1299,#REF!,3)</f>
        <v>#REF!</v>
      </c>
      <c r="H1299" s="8" t="s">
        <v>2350</v>
      </c>
    </row>
    <row r="1300" spans="1:8" ht="17.5" customHeight="1" x14ac:dyDescent="0.25">
      <c r="A1300" s="1" t="s">
        <v>1447</v>
      </c>
      <c r="B1300" s="25"/>
      <c r="C1300" s="14" t="s">
        <v>2356</v>
      </c>
      <c r="D1300" s="14" t="e">
        <f>VLOOKUP($A1300,#REF!,4,FALSE)</f>
        <v>#REF!</v>
      </c>
      <c r="E1300" s="96" t="s">
        <v>2380</v>
      </c>
      <c r="F1300" s="15" t="e">
        <f>LEFT(D1300,2)</f>
        <v>#REF!</v>
      </c>
      <c r="G1300" s="14" t="e">
        <f>VLOOKUP(D1300,#REF!,3)</f>
        <v>#REF!</v>
      </c>
      <c r="H1300" s="8" t="s">
        <v>2350</v>
      </c>
    </row>
    <row r="1301" spans="1:8" ht="17.5" customHeight="1" x14ac:dyDescent="0.25">
      <c r="A1301" s="1" t="s">
        <v>1448</v>
      </c>
      <c r="B1301" s="25"/>
      <c r="C1301" s="14" t="s">
        <v>2361</v>
      </c>
      <c r="D1301" s="14" t="e">
        <f>VLOOKUP($A1301,#REF!,4,FALSE)</f>
        <v>#REF!</v>
      </c>
      <c r="E1301" s="15" t="s">
        <v>2362</v>
      </c>
      <c r="F1301" s="15" t="e">
        <f>LEFT(D1301,2)</f>
        <v>#REF!</v>
      </c>
      <c r="G1301" s="14" t="e">
        <f>VLOOKUP(D1301,#REF!,3)</f>
        <v>#REF!</v>
      </c>
      <c r="H1301" s="6" t="s">
        <v>2347</v>
      </c>
    </row>
    <row r="1302" spans="1:8" ht="17.5" customHeight="1" x14ac:dyDescent="0.25">
      <c r="A1302" s="1" t="s">
        <v>1449</v>
      </c>
      <c r="B1302" s="25"/>
      <c r="C1302" s="14" t="s">
        <v>2356</v>
      </c>
      <c r="D1302" s="14" t="e">
        <f>VLOOKUP($A1302,#REF!,4,FALSE)</f>
        <v>#REF!</v>
      </c>
      <c r="E1302" s="96" t="s">
        <v>2380</v>
      </c>
      <c r="F1302" s="15" t="s">
        <v>29</v>
      </c>
      <c r="G1302" s="14" t="e">
        <f>VLOOKUP(D1302,#REF!,3)</f>
        <v>#REF!</v>
      </c>
      <c r="H1302" s="8" t="s">
        <v>2350</v>
      </c>
    </row>
    <row r="1303" spans="1:8" ht="17.5" customHeight="1" x14ac:dyDescent="0.25">
      <c r="A1303" s="1" t="s">
        <v>1449</v>
      </c>
      <c r="B1303" s="25" t="s">
        <v>1450</v>
      </c>
      <c r="C1303" s="14" t="s">
        <v>2356</v>
      </c>
      <c r="D1303" s="14" t="e">
        <f>VLOOKUP($A1303,#REF!,4,FALSE)</f>
        <v>#REF!</v>
      </c>
      <c r="E1303" s="96" t="s">
        <v>2380</v>
      </c>
      <c r="F1303" s="15" t="s">
        <v>29</v>
      </c>
      <c r="G1303" s="14" t="e">
        <f>VLOOKUP(D1303,#REF!,3)</f>
        <v>#REF!</v>
      </c>
      <c r="H1303" s="8" t="s">
        <v>2350</v>
      </c>
    </row>
    <row r="1304" spans="1:8" ht="17.5" customHeight="1" x14ac:dyDescent="0.25">
      <c r="A1304" s="1" t="s">
        <v>1451</v>
      </c>
      <c r="B1304" s="25"/>
      <c r="C1304" s="14" t="s">
        <v>2356</v>
      </c>
      <c r="D1304" s="14" t="e">
        <f>VLOOKUP($A1304,#REF!,4,FALSE)</f>
        <v>#REF!</v>
      </c>
      <c r="E1304" s="96" t="s">
        <v>2380</v>
      </c>
      <c r="F1304" s="15" t="s">
        <v>29</v>
      </c>
      <c r="G1304" s="14" t="e">
        <f>VLOOKUP(D1304,#REF!,3)</f>
        <v>#REF!</v>
      </c>
      <c r="H1304" s="8" t="s">
        <v>2350</v>
      </c>
    </row>
    <row r="1305" spans="1:8" ht="17.5" customHeight="1" x14ac:dyDescent="0.35">
      <c r="A1305" s="1" t="s">
        <v>1452</v>
      </c>
      <c r="B1305" s="25"/>
      <c r="C1305" s="14" t="s">
        <v>2356</v>
      </c>
      <c r="D1305" s="14" t="e">
        <f>VLOOKUP($A1305,#REF!,4,FALSE)</f>
        <v>#REF!</v>
      </c>
      <c r="E1305" s="28" t="s">
        <v>2377</v>
      </c>
      <c r="F1305" s="15" t="e">
        <f>LEFT(D1305,2)</f>
        <v>#REF!</v>
      </c>
      <c r="G1305" s="14" t="e">
        <f>VLOOKUP(D1305,#REF!,3)</f>
        <v>#REF!</v>
      </c>
      <c r="H1305" s="8" t="s">
        <v>2350</v>
      </c>
    </row>
    <row r="1306" spans="1:8" ht="17.5" customHeight="1" x14ac:dyDescent="0.25">
      <c r="A1306" s="24" t="s">
        <v>1454</v>
      </c>
      <c r="B1306" s="23"/>
      <c r="C1306" s="22" t="s">
        <v>2354</v>
      </c>
      <c r="D1306" s="14" t="e">
        <f>VLOOKUP($A1306,#REF!,4,FALSE)</f>
        <v>#REF!</v>
      </c>
      <c r="E1306" s="15" t="s">
        <v>2355</v>
      </c>
      <c r="F1306" s="22" t="s">
        <v>23</v>
      </c>
      <c r="G1306" s="14" t="e">
        <f>VLOOKUP(D1306,#REF!,3)</f>
        <v>#REF!</v>
      </c>
      <c r="H1306" s="6" t="s">
        <v>2347</v>
      </c>
    </row>
    <row r="1307" spans="1:8" ht="17.5" customHeight="1" x14ac:dyDescent="0.25">
      <c r="A1307" s="24" t="s">
        <v>1454</v>
      </c>
      <c r="B1307" s="23" t="s">
        <v>1455</v>
      </c>
      <c r="C1307" s="22" t="s">
        <v>2354</v>
      </c>
      <c r="D1307" s="14" t="e">
        <f>VLOOKUP($A1307,#REF!,4,FALSE)</f>
        <v>#REF!</v>
      </c>
      <c r="E1307" s="15" t="s">
        <v>2355</v>
      </c>
      <c r="F1307" s="22" t="s">
        <v>23</v>
      </c>
      <c r="G1307" s="14" t="e">
        <f>VLOOKUP(D1307,#REF!,3)</f>
        <v>#REF!</v>
      </c>
      <c r="H1307" s="6" t="s">
        <v>2347</v>
      </c>
    </row>
    <row r="1308" spans="1:8" ht="17.5" customHeight="1" x14ac:dyDescent="0.25">
      <c r="A1308" s="1" t="s">
        <v>1456</v>
      </c>
      <c r="B1308" s="25"/>
      <c r="C1308" s="14" t="s">
        <v>2345</v>
      </c>
      <c r="D1308" s="14" t="e">
        <f>VLOOKUP($A1308,#REF!,4,FALSE)</f>
        <v>#REF!</v>
      </c>
      <c r="E1308" s="15" t="s">
        <v>2370</v>
      </c>
      <c r="F1308" s="15" t="e">
        <f>LEFT(D1308,2)</f>
        <v>#REF!</v>
      </c>
      <c r="G1308" s="14" t="e">
        <f>VLOOKUP(D1308,#REF!,3)</f>
        <v>#REF!</v>
      </c>
      <c r="H1308" s="6" t="s">
        <v>2360</v>
      </c>
    </row>
    <row r="1309" spans="1:8" ht="17.5" customHeight="1" x14ac:dyDescent="0.25">
      <c r="A1309" s="1" t="s">
        <v>1457</v>
      </c>
      <c r="B1309" s="25"/>
      <c r="C1309" s="14" t="s">
        <v>2361</v>
      </c>
      <c r="D1309" s="14" t="e">
        <f>VLOOKUP($A1309,#REF!,4,FALSE)</f>
        <v>#REF!</v>
      </c>
      <c r="E1309" s="15" t="s">
        <v>2378</v>
      </c>
      <c r="F1309" s="14" t="s">
        <v>52</v>
      </c>
      <c r="G1309" s="14" t="e">
        <f>VLOOKUP(D1309,#REF!,3)</f>
        <v>#REF!</v>
      </c>
      <c r="H1309" s="6" t="s">
        <v>2360</v>
      </c>
    </row>
    <row r="1310" spans="1:8" ht="17.5" customHeight="1" x14ac:dyDescent="0.25">
      <c r="A1310" s="1" t="s">
        <v>1458</v>
      </c>
      <c r="B1310" s="25"/>
      <c r="C1310" s="14" t="s">
        <v>2361</v>
      </c>
      <c r="D1310" s="14" t="e">
        <f>VLOOKUP($A1310,#REF!,4,FALSE)</f>
        <v>#REF!</v>
      </c>
      <c r="E1310" s="15" t="s">
        <v>2378</v>
      </c>
      <c r="F1310" s="14" t="s">
        <v>52</v>
      </c>
      <c r="G1310" s="14" t="e">
        <f>VLOOKUP(D1310,#REF!,3)</f>
        <v>#REF!</v>
      </c>
      <c r="H1310" s="6" t="s">
        <v>2360</v>
      </c>
    </row>
    <row r="1311" spans="1:8" ht="17.5" customHeight="1" x14ac:dyDescent="0.25">
      <c r="A1311" s="1" t="s">
        <v>1458</v>
      </c>
      <c r="B1311" s="25" t="s">
        <v>1439</v>
      </c>
      <c r="C1311" s="14" t="s">
        <v>2361</v>
      </c>
      <c r="D1311" s="14" t="e">
        <f>VLOOKUP($A1311,#REF!,4,FALSE)</f>
        <v>#REF!</v>
      </c>
      <c r="E1311" s="15" t="s">
        <v>2378</v>
      </c>
      <c r="F1311" s="14" t="s">
        <v>52</v>
      </c>
      <c r="G1311" s="14" t="e">
        <f>VLOOKUP(D1311,#REF!,3)</f>
        <v>#REF!</v>
      </c>
      <c r="H1311" s="6" t="s">
        <v>2360</v>
      </c>
    </row>
    <row r="1312" spans="1:8" ht="17.5" customHeight="1" x14ac:dyDescent="0.25">
      <c r="A1312" s="1" t="s">
        <v>1459</v>
      </c>
      <c r="B1312" s="25"/>
      <c r="C1312" s="14" t="s">
        <v>2361</v>
      </c>
      <c r="D1312" s="14" t="e">
        <f>VLOOKUP($A1312,#REF!,4,FALSE)</f>
        <v>#REF!</v>
      </c>
      <c r="E1312" s="15" t="s">
        <v>2366</v>
      </c>
      <c r="F1312" s="15" t="e">
        <f>LEFT(D1312,2)</f>
        <v>#REF!</v>
      </c>
      <c r="G1312" s="14" t="e">
        <f>VLOOKUP(D1312,#REF!,3)</f>
        <v>#REF!</v>
      </c>
      <c r="H1312" s="6" t="s">
        <v>2360</v>
      </c>
    </row>
    <row r="1313" spans="1:8" ht="17.5" customHeight="1" x14ac:dyDescent="0.25">
      <c r="A1313" s="20" t="s">
        <v>1460</v>
      </c>
      <c r="B1313" s="19"/>
      <c r="C1313" s="18" t="s">
        <v>2351</v>
      </c>
      <c r="D1313" s="14" t="e">
        <f>VLOOKUP($A1313,#REF!,4,FALSE)</f>
        <v>#REF!</v>
      </c>
      <c r="E1313" s="17" t="s">
        <v>2352</v>
      </c>
      <c r="F1313" s="18" t="s">
        <v>8</v>
      </c>
      <c r="G1313" s="14" t="e">
        <f>VLOOKUP(D1313,#REF!,3)</f>
        <v>#REF!</v>
      </c>
      <c r="H1313" s="6" t="s">
        <v>2347</v>
      </c>
    </row>
    <row r="1314" spans="1:8" ht="17.5" customHeight="1" x14ac:dyDescent="0.25">
      <c r="A1314" s="24" t="s">
        <v>1461</v>
      </c>
      <c r="B1314" s="23" t="s">
        <v>109</v>
      </c>
      <c r="C1314" s="22" t="s">
        <v>2354</v>
      </c>
      <c r="D1314" s="14" t="e">
        <f>VLOOKUP($A1314,#REF!,4,FALSE)</f>
        <v>#REF!</v>
      </c>
      <c r="E1314" s="21" t="s">
        <v>2367</v>
      </c>
      <c r="F1314" s="21" t="e">
        <f>LEFT(D1314,2)</f>
        <v>#REF!</v>
      </c>
      <c r="G1314" s="14" t="e">
        <f>VLOOKUP(D1314,#REF!,3)</f>
        <v>#REF!</v>
      </c>
      <c r="H1314" s="6" t="s">
        <v>2347</v>
      </c>
    </row>
    <row r="1315" spans="1:8" ht="17.5" customHeight="1" x14ac:dyDescent="0.25">
      <c r="A1315" s="24" t="s">
        <v>1462</v>
      </c>
      <c r="B1315" s="23"/>
      <c r="C1315" s="22" t="s">
        <v>2354</v>
      </c>
      <c r="D1315" s="14" t="e">
        <f>VLOOKUP($A1315,#REF!,4,FALSE)</f>
        <v>#REF!</v>
      </c>
      <c r="E1315" s="21" t="s">
        <v>2367</v>
      </c>
      <c r="F1315" s="21" t="e">
        <f>LEFT(D1315,2)</f>
        <v>#REF!</v>
      </c>
      <c r="G1315" s="14" t="e">
        <f>VLOOKUP(D1315,#REF!,3)</f>
        <v>#REF!</v>
      </c>
      <c r="H1315" s="6" t="s">
        <v>2347</v>
      </c>
    </row>
    <row r="1316" spans="1:8" ht="17.5" customHeight="1" x14ac:dyDescent="0.25">
      <c r="A1316" s="2" t="s">
        <v>1463</v>
      </c>
      <c r="B1316" s="25"/>
      <c r="C1316" s="14" t="s">
        <v>2400</v>
      </c>
      <c r="D1316" s="14" t="e">
        <f>VLOOKUP($A1316,#REF!,4,FALSE)</f>
        <v>#REF!</v>
      </c>
      <c r="E1316" s="15" t="s">
        <v>2371</v>
      </c>
      <c r="F1316" s="15" t="s">
        <v>15</v>
      </c>
      <c r="G1316" s="14" t="e">
        <f>VLOOKUP(D1316,#REF!,3)</f>
        <v>#REF!</v>
      </c>
      <c r="H1316" s="8" t="s">
        <v>2350</v>
      </c>
    </row>
    <row r="1317" spans="1:8" ht="17.5" customHeight="1" x14ac:dyDescent="0.25">
      <c r="A1317" s="1" t="s">
        <v>1464</v>
      </c>
      <c r="B1317" s="25"/>
      <c r="C1317" s="14" t="s">
        <v>2400</v>
      </c>
      <c r="D1317" s="14" t="e">
        <f>VLOOKUP($A1317,#REF!,4,FALSE)</f>
        <v>#REF!</v>
      </c>
      <c r="E1317" s="15" t="s">
        <v>2349</v>
      </c>
      <c r="F1317" s="32" t="e">
        <f>LEFT(D1317,2)</f>
        <v>#REF!</v>
      </c>
      <c r="G1317" s="14" t="e">
        <f>VLOOKUP(D1317,#REF!,3)</f>
        <v>#REF!</v>
      </c>
      <c r="H1317" s="8" t="s">
        <v>2350</v>
      </c>
    </row>
    <row r="1318" spans="1:8" ht="17.5" customHeight="1" x14ac:dyDescent="0.25">
      <c r="A1318" s="1" t="s">
        <v>1464</v>
      </c>
      <c r="B1318" s="25" t="s">
        <v>1465</v>
      </c>
      <c r="C1318" s="14" t="s">
        <v>2400</v>
      </c>
      <c r="D1318" s="14" t="e">
        <f>VLOOKUP($A1318,#REF!,4,FALSE)</f>
        <v>#REF!</v>
      </c>
      <c r="E1318" s="15" t="s">
        <v>2349</v>
      </c>
      <c r="F1318" s="32" t="e">
        <f>LEFT(D1318,2)</f>
        <v>#REF!</v>
      </c>
      <c r="G1318" s="14" t="e">
        <f>VLOOKUP(D1318,#REF!,3)</f>
        <v>#REF!</v>
      </c>
      <c r="H1318" s="8" t="s">
        <v>2350</v>
      </c>
    </row>
    <row r="1319" spans="1:8" ht="17.5" customHeight="1" x14ac:dyDescent="0.25">
      <c r="A1319" s="1" t="s">
        <v>1466</v>
      </c>
      <c r="B1319" s="25"/>
      <c r="C1319" s="14" t="s">
        <v>2356</v>
      </c>
      <c r="D1319" s="14" t="e">
        <f>VLOOKUP($A1319,#REF!,4,FALSE)</f>
        <v>#REF!</v>
      </c>
      <c r="E1319" s="15" t="s">
        <v>2386</v>
      </c>
      <c r="F1319" s="15" t="e">
        <f>LEFT(D1319,2)</f>
        <v>#REF!</v>
      </c>
      <c r="G1319" s="14" t="e">
        <f>VLOOKUP(D1319,#REF!,3)</f>
        <v>#REF!</v>
      </c>
      <c r="H1319" s="8" t="s">
        <v>2350</v>
      </c>
    </row>
    <row r="1320" spans="1:8" ht="17.5" customHeight="1" x14ac:dyDescent="0.25">
      <c r="A1320" s="1" t="s">
        <v>1467</v>
      </c>
      <c r="B1320" s="25" t="s">
        <v>146</v>
      </c>
      <c r="C1320" s="14" t="s">
        <v>2345</v>
      </c>
      <c r="D1320" s="14" t="e">
        <f>VLOOKUP($A1320,#REF!,4,FALSE)</f>
        <v>#REF!</v>
      </c>
      <c r="E1320" s="14" t="s">
        <v>2346</v>
      </c>
      <c r="F1320" s="14" t="s">
        <v>37</v>
      </c>
      <c r="G1320" s="14" t="e">
        <f>VLOOKUP(D1320,#REF!,3)</f>
        <v>#REF!</v>
      </c>
      <c r="H1320" s="6" t="s">
        <v>2347</v>
      </c>
    </row>
    <row r="1321" spans="1:8" ht="17.5" customHeight="1" x14ac:dyDescent="0.25">
      <c r="A1321" s="1" t="s">
        <v>1468</v>
      </c>
      <c r="B1321" s="25"/>
      <c r="C1321" s="14" t="s">
        <v>2345</v>
      </c>
      <c r="D1321" s="14" t="e">
        <f>VLOOKUP($A1321,#REF!,4,FALSE)</f>
        <v>#REF!</v>
      </c>
      <c r="E1321" s="15" t="s">
        <v>2394</v>
      </c>
      <c r="F1321" s="14" t="s">
        <v>37</v>
      </c>
      <c r="G1321" s="14" t="e">
        <f>VLOOKUP(D1321,#REF!,3)</f>
        <v>#REF!</v>
      </c>
      <c r="H1321" s="6" t="s">
        <v>2360</v>
      </c>
    </row>
    <row r="1322" spans="1:8" ht="17.5" customHeight="1" x14ac:dyDescent="0.25">
      <c r="A1322" s="1" t="s">
        <v>1469</v>
      </c>
      <c r="B1322" s="25"/>
      <c r="C1322" s="14" t="s">
        <v>2345</v>
      </c>
      <c r="D1322" s="14" t="e">
        <f>VLOOKUP($A1322,#REF!,4,FALSE)</f>
        <v>#REF!</v>
      </c>
      <c r="E1322" s="15" t="s">
        <v>2394</v>
      </c>
      <c r="F1322" s="14" t="s">
        <v>37</v>
      </c>
      <c r="G1322" s="14" t="e">
        <f>VLOOKUP(D1322,#REF!,3)</f>
        <v>#REF!</v>
      </c>
      <c r="H1322" s="6" t="s">
        <v>2360</v>
      </c>
    </row>
    <row r="1323" spans="1:8" ht="17.5" customHeight="1" x14ac:dyDescent="0.25">
      <c r="A1323" s="1" t="s">
        <v>2447</v>
      </c>
      <c r="B1323" s="25"/>
      <c r="C1323" s="14" t="s">
        <v>2345</v>
      </c>
      <c r="D1323" s="14" t="e">
        <f>VLOOKUP($A1323,#REF!,4,FALSE)</f>
        <v>#REF!</v>
      </c>
      <c r="E1323" s="15" t="s">
        <v>2399</v>
      </c>
      <c r="F1323" s="14" t="s">
        <v>37</v>
      </c>
      <c r="G1323" s="14" t="e">
        <f>VLOOKUP(D1323,#REF!,3)</f>
        <v>#REF!</v>
      </c>
      <c r="H1323" s="6" t="s">
        <v>2360</v>
      </c>
    </row>
    <row r="1324" spans="1:8" ht="17.5" customHeight="1" x14ac:dyDescent="0.25">
      <c r="A1324" s="24" t="s">
        <v>1470</v>
      </c>
      <c r="B1324" s="23"/>
      <c r="C1324" s="22" t="s">
        <v>2354</v>
      </c>
      <c r="D1324" s="14" t="e">
        <f>VLOOKUP($A1324,#REF!,4,FALSE)</f>
        <v>#REF!</v>
      </c>
      <c r="E1324" s="15" t="s">
        <v>2355</v>
      </c>
      <c r="F1324" s="22" t="s">
        <v>23</v>
      </c>
      <c r="G1324" s="14" t="e">
        <f>VLOOKUP(D1324,#REF!,3)</f>
        <v>#REF!</v>
      </c>
      <c r="H1324" s="6" t="s">
        <v>2347</v>
      </c>
    </row>
    <row r="1325" spans="1:8" ht="17.5" customHeight="1" x14ac:dyDescent="0.25">
      <c r="A1325" s="1" t="s">
        <v>1471</v>
      </c>
      <c r="B1325" s="25"/>
      <c r="C1325" s="14" t="s">
        <v>2356</v>
      </c>
      <c r="D1325" s="14" t="e">
        <f>VLOOKUP($A1325,#REF!,4,FALSE)</f>
        <v>#REF!</v>
      </c>
      <c r="E1325" s="15" t="s">
        <v>2357</v>
      </c>
      <c r="F1325" s="15" t="e">
        <f>LEFT(D1325,2)</f>
        <v>#REF!</v>
      </c>
      <c r="G1325" s="14" t="e">
        <f>VLOOKUP(D1325,#REF!,3)</f>
        <v>#REF!</v>
      </c>
      <c r="H1325" s="8" t="s">
        <v>2350</v>
      </c>
    </row>
    <row r="1326" spans="1:8" ht="17.5" customHeight="1" x14ac:dyDescent="0.35">
      <c r="A1326" s="1" t="s">
        <v>1472</v>
      </c>
      <c r="B1326" s="25"/>
      <c r="C1326" s="14" t="s">
        <v>2356</v>
      </c>
      <c r="D1326" s="14" t="e">
        <f>VLOOKUP($A1326,#REF!,4,FALSE)</f>
        <v>#REF!</v>
      </c>
      <c r="E1326" s="28" t="s">
        <v>2377</v>
      </c>
      <c r="F1326" s="15" t="e">
        <f>LEFT(D1326,2)</f>
        <v>#REF!</v>
      </c>
      <c r="G1326" s="14" t="e">
        <f>VLOOKUP(D1326,#REF!,3)</f>
        <v>#REF!</v>
      </c>
      <c r="H1326" s="8" t="s">
        <v>2350</v>
      </c>
    </row>
    <row r="1327" spans="1:8" ht="17.5" customHeight="1" x14ac:dyDescent="0.25">
      <c r="A1327" s="24" t="s">
        <v>1473</v>
      </c>
      <c r="B1327" s="23"/>
      <c r="C1327" s="22" t="s">
        <v>2354</v>
      </c>
      <c r="D1327" s="14" t="e">
        <f>VLOOKUP($A1327,#REF!,4,FALSE)</f>
        <v>#REF!</v>
      </c>
      <c r="E1327" s="21" t="s">
        <v>2367</v>
      </c>
      <c r="F1327" s="22" t="s">
        <v>23</v>
      </c>
      <c r="G1327" s="14" t="e">
        <f>VLOOKUP(D1327,#REF!,3)</f>
        <v>#REF!</v>
      </c>
      <c r="H1327" s="6" t="s">
        <v>2347</v>
      </c>
    </row>
    <row r="1328" spans="1:8" ht="17.5" customHeight="1" x14ac:dyDescent="0.25">
      <c r="A1328" s="24" t="s">
        <v>1474</v>
      </c>
      <c r="B1328" s="23" t="s">
        <v>109</v>
      </c>
      <c r="C1328" s="22" t="s">
        <v>2354</v>
      </c>
      <c r="D1328" s="14" t="e">
        <f>VLOOKUP($A1328,#REF!,4,FALSE)</f>
        <v>#REF!</v>
      </c>
      <c r="E1328" s="15" t="s">
        <v>2366</v>
      </c>
      <c r="F1328" s="22" t="s">
        <v>23</v>
      </c>
      <c r="G1328" s="14" t="e">
        <f>VLOOKUP(D1328,#REF!,3)</f>
        <v>#REF!</v>
      </c>
      <c r="H1328" s="8" t="s">
        <v>2350</v>
      </c>
    </row>
    <row r="1329" spans="1:8" ht="17.5" customHeight="1" x14ac:dyDescent="0.25">
      <c r="A1329" s="1" t="s">
        <v>1475</v>
      </c>
      <c r="B1329" s="25"/>
      <c r="C1329" s="14" t="s">
        <v>2356</v>
      </c>
      <c r="D1329" s="14" t="e">
        <f>VLOOKUP($A1329,#REF!,4,FALSE)</f>
        <v>#REF!</v>
      </c>
      <c r="E1329" s="15" t="s">
        <v>2386</v>
      </c>
      <c r="F1329" s="15" t="e">
        <f>LEFT(D1329,2)</f>
        <v>#REF!</v>
      </c>
      <c r="G1329" s="14" t="e">
        <f>VLOOKUP(D1329,#REF!,3)</f>
        <v>#REF!</v>
      </c>
      <c r="H1329" s="8" t="s">
        <v>2350</v>
      </c>
    </row>
    <row r="1330" spans="1:8" ht="17.5" customHeight="1" x14ac:dyDescent="0.25">
      <c r="A1330" s="59" t="s">
        <v>1476</v>
      </c>
      <c r="B1330" s="58"/>
      <c r="C1330" s="57" t="s">
        <v>2356</v>
      </c>
      <c r="D1330" s="14" t="e">
        <f>VLOOKUP($A1330,#REF!,4,FALSE)</f>
        <v>#REF!</v>
      </c>
      <c r="E1330" s="15" t="s">
        <v>2386</v>
      </c>
      <c r="F1330" s="15" t="e">
        <f>LEFT(D1330,2)</f>
        <v>#REF!</v>
      </c>
      <c r="G1330" s="14" t="e">
        <f>VLOOKUP(D1330,#REF!,3)</f>
        <v>#REF!</v>
      </c>
      <c r="H1330" s="8" t="s">
        <v>2350</v>
      </c>
    </row>
    <row r="1331" spans="1:8" ht="17.5" customHeight="1" x14ac:dyDescent="0.25">
      <c r="A1331" s="35" t="s">
        <v>1477</v>
      </c>
      <c r="B1331" s="34" t="s">
        <v>174</v>
      </c>
      <c r="C1331" s="21" t="s">
        <v>2354</v>
      </c>
      <c r="D1331" s="14" t="e">
        <f>VLOOKUP($A1331,#REF!,4,FALSE)</f>
        <v>#REF!</v>
      </c>
      <c r="E1331" s="21" t="s">
        <v>2364</v>
      </c>
      <c r="F1331" s="21" t="e">
        <f>LEFT(D1331,2)</f>
        <v>#REF!</v>
      </c>
      <c r="G1331" s="14" t="e">
        <f>VLOOKUP(D1331,#REF!,3)</f>
        <v>#REF!</v>
      </c>
      <c r="H1331" s="6" t="s">
        <v>2347</v>
      </c>
    </row>
    <row r="1332" spans="1:8" ht="17.5" customHeight="1" x14ac:dyDescent="0.25">
      <c r="A1332" s="1" t="s">
        <v>1478</v>
      </c>
      <c r="B1332" s="25"/>
      <c r="C1332" s="14" t="s">
        <v>2345</v>
      </c>
      <c r="D1332" s="14" t="e">
        <f>VLOOKUP($A1332,#REF!,4,FALSE)</f>
        <v>#REF!</v>
      </c>
      <c r="E1332" s="15" t="s">
        <v>2370</v>
      </c>
      <c r="F1332" s="14" t="s">
        <v>37</v>
      </c>
      <c r="G1332" s="14" t="e">
        <f>VLOOKUP(D1332,#REF!,3)</f>
        <v>#REF!</v>
      </c>
      <c r="H1332" s="6" t="s">
        <v>2360</v>
      </c>
    </row>
    <row r="1333" spans="1:8" ht="17.5" customHeight="1" x14ac:dyDescent="0.25">
      <c r="A1333" s="2" t="s">
        <v>1479</v>
      </c>
      <c r="B1333" s="25"/>
      <c r="C1333" s="14" t="s">
        <v>2400</v>
      </c>
      <c r="D1333" s="14" t="e">
        <f>VLOOKUP($A1333,#REF!,4,FALSE)</f>
        <v>#REF!</v>
      </c>
      <c r="E1333" s="15" t="s">
        <v>2366</v>
      </c>
      <c r="F1333" s="15" t="e">
        <f>LEFT(D1333,2)</f>
        <v>#REF!</v>
      </c>
      <c r="G1333" s="14" t="e">
        <f>VLOOKUP(D1333,#REF!,3)</f>
        <v>#REF!</v>
      </c>
      <c r="H1333" s="8" t="s">
        <v>2350</v>
      </c>
    </row>
    <row r="1334" spans="1:8" ht="17.5" customHeight="1" x14ac:dyDescent="0.25">
      <c r="A1334" s="1" t="s">
        <v>1480</v>
      </c>
      <c r="B1334" s="25"/>
      <c r="C1334" s="14" t="s">
        <v>2361</v>
      </c>
      <c r="D1334" s="14" t="e">
        <f>VLOOKUP($A1334,#REF!,4,FALSE)</f>
        <v>#REF!</v>
      </c>
      <c r="E1334" s="15" t="s">
        <v>2366</v>
      </c>
      <c r="F1334" s="15" t="e">
        <f>LEFT(D1334,2)</f>
        <v>#REF!</v>
      </c>
      <c r="G1334" s="14" t="e">
        <f>VLOOKUP(D1334,#REF!,3)</f>
        <v>#REF!</v>
      </c>
      <c r="H1334" s="6" t="s">
        <v>2360</v>
      </c>
    </row>
    <row r="1335" spans="1:8" ht="17.5" customHeight="1" x14ac:dyDescent="0.25">
      <c r="A1335" s="1" t="s">
        <v>1481</v>
      </c>
      <c r="B1335" s="58"/>
      <c r="C1335" s="14" t="s">
        <v>2361</v>
      </c>
      <c r="D1335" s="14" t="e">
        <f>VLOOKUP($A1335,#REF!,4,FALSE)</f>
        <v>#REF!</v>
      </c>
      <c r="E1335" s="15" t="s">
        <v>2359</v>
      </c>
      <c r="F1335" s="15" t="s">
        <v>52</v>
      </c>
      <c r="G1335" s="14" t="e">
        <f>VLOOKUP(D1335,#REF!,3)</f>
        <v>#REF!</v>
      </c>
      <c r="H1335" s="6" t="s">
        <v>2360</v>
      </c>
    </row>
    <row r="1336" spans="1:8" ht="17.5" customHeight="1" x14ac:dyDescent="0.25">
      <c r="A1336" s="1" t="s">
        <v>1482</v>
      </c>
      <c r="B1336" s="58"/>
      <c r="C1336" s="57" t="s">
        <v>2361</v>
      </c>
      <c r="D1336" s="14" t="e">
        <f>VLOOKUP($A1336,#REF!,4,FALSE)</f>
        <v>#REF!</v>
      </c>
      <c r="E1336" s="15" t="s">
        <v>2365</v>
      </c>
      <c r="F1336" s="14" t="e">
        <f>LEFT(D1336,2)</f>
        <v>#REF!</v>
      </c>
      <c r="G1336" s="14" t="e">
        <f>VLOOKUP(D1336,#REF!,3)</f>
        <v>#REF!</v>
      </c>
      <c r="H1336" s="6" t="s">
        <v>2360</v>
      </c>
    </row>
    <row r="1337" spans="1:8" ht="17.5" customHeight="1" x14ac:dyDescent="0.25">
      <c r="A1337" s="20" t="s">
        <v>1483</v>
      </c>
      <c r="B1337" s="19" t="s">
        <v>109</v>
      </c>
      <c r="C1337" s="18" t="s">
        <v>2351</v>
      </c>
      <c r="D1337" s="14" t="e">
        <f>VLOOKUP($A1337,#REF!,4,FALSE)</f>
        <v>#REF!</v>
      </c>
      <c r="E1337" s="15" t="s">
        <v>2379</v>
      </c>
      <c r="F1337" s="18" t="s">
        <v>8</v>
      </c>
      <c r="G1337" s="14" t="e">
        <f>VLOOKUP(D1337,#REF!,3)</f>
        <v>#REF!</v>
      </c>
      <c r="H1337" s="6" t="s">
        <v>2347</v>
      </c>
    </row>
    <row r="1338" spans="1:8" ht="17.5" customHeight="1" x14ac:dyDescent="0.25">
      <c r="A1338" s="1" t="s">
        <v>1484</v>
      </c>
      <c r="B1338" s="25"/>
      <c r="C1338" s="14" t="s">
        <v>2345</v>
      </c>
      <c r="D1338" s="14" t="e">
        <f>VLOOKUP($A1338,#REF!,4,FALSE)</f>
        <v>#REF!</v>
      </c>
      <c r="E1338" s="15" t="s">
        <v>2359</v>
      </c>
      <c r="F1338" s="15" t="e">
        <f>LEFT(D1338,2)</f>
        <v>#REF!</v>
      </c>
      <c r="G1338" s="14" t="e">
        <f>VLOOKUP(D1338,#REF!,3)</f>
        <v>#REF!</v>
      </c>
      <c r="H1338" s="6" t="s">
        <v>2360</v>
      </c>
    </row>
    <row r="1339" spans="1:8" ht="17.5" customHeight="1" x14ac:dyDescent="0.25">
      <c r="A1339" s="1" t="s">
        <v>1485</v>
      </c>
      <c r="B1339" s="58"/>
      <c r="C1339" s="14" t="s">
        <v>2361</v>
      </c>
      <c r="D1339" s="14" t="e">
        <f>VLOOKUP($A1339,#REF!,4,FALSE)</f>
        <v>#REF!</v>
      </c>
      <c r="E1339" s="15" t="s">
        <v>2362</v>
      </c>
      <c r="F1339" s="15" t="e">
        <f>LEFT(D1339,2)</f>
        <v>#REF!</v>
      </c>
      <c r="G1339" s="14" t="e">
        <f>VLOOKUP(D1339,#REF!,3)</f>
        <v>#REF!</v>
      </c>
      <c r="H1339" s="6" t="s">
        <v>2347</v>
      </c>
    </row>
    <row r="1340" spans="1:8" ht="17.5" customHeight="1" x14ac:dyDescent="0.25">
      <c r="A1340" s="1" t="s">
        <v>1486</v>
      </c>
      <c r="B1340" s="58" t="s">
        <v>174</v>
      </c>
      <c r="C1340" s="14" t="s">
        <v>2356</v>
      </c>
      <c r="D1340" s="14" t="e">
        <f>VLOOKUP($A1340,#REF!,4,FALSE)</f>
        <v>#REF!</v>
      </c>
      <c r="E1340" s="15" t="s">
        <v>2366</v>
      </c>
      <c r="F1340" s="15" t="e">
        <f>LEFT(D1340,2)</f>
        <v>#REF!</v>
      </c>
      <c r="G1340" s="14" t="e">
        <f>VLOOKUP(D1340,#REF!,3)</f>
        <v>#REF!</v>
      </c>
      <c r="H1340" s="8" t="s">
        <v>2350</v>
      </c>
    </row>
    <row r="1341" spans="1:8" ht="17.5" customHeight="1" x14ac:dyDescent="0.25">
      <c r="A1341" s="1" t="s">
        <v>1487</v>
      </c>
      <c r="B1341" s="25" t="s">
        <v>109</v>
      </c>
      <c r="C1341" s="14" t="s">
        <v>2361</v>
      </c>
      <c r="D1341" s="14" t="e">
        <f>VLOOKUP($A1341,#REF!,4,FALSE)</f>
        <v>#REF!</v>
      </c>
      <c r="E1341" s="15" t="s">
        <v>2362</v>
      </c>
      <c r="F1341" s="15" t="e">
        <f>LEFT(D1341,2)</f>
        <v>#REF!</v>
      </c>
      <c r="G1341" s="14" t="e">
        <f>VLOOKUP(D1341,#REF!,3)</f>
        <v>#REF!</v>
      </c>
      <c r="H1341" s="6" t="s">
        <v>2347</v>
      </c>
    </row>
    <row r="1342" spans="1:8" ht="17.5" customHeight="1" x14ac:dyDescent="0.25">
      <c r="A1342" s="1" t="s">
        <v>1488</v>
      </c>
      <c r="B1342" s="25"/>
      <c r="C1342" s="14" t="s">
        <v>2345</v>
      </c>
      <c r="D1342" s="14" t="e">
        <f>VLOOKUP($A1342,#REF!,4,FALSE)</f>
        <v>#REF!</v>
      </c>
      <c r="E1342" s="14" t="s">
        <v>2346</v>
      </c>
      <c r="F1342" s="14" t="s">
        <v>37</v>
      </c>
      <c r="G1342" s="14" t="e">
        <f>VLOOKUP(D1342,#REF!,3)</f>
        <v>#REF!</v>
      </c>
      <c r="H1342" s="6" t="s">
        <v>2347</v>
      </c>
    </row>
    <row r="1343" spans="1:8" ht="17.5" customHeight="1" x14ac:dyDescent="0.25">
      <c r="A1343" s="20" t="s">
        <v>1489</v>
      </c>
      <c r="B1343" s="19"/>
      <c r="C1343" s="18" t="s">
        <v>2351</v>
      </c>
      <c r="D1343" s="14" t="e">
        <f>VLOOKUP($A1343,#REF!,4,FALSE)</f>
        <v>#REF!</v>
      </c>
      <c r="E1343" s="15" t="s">
        <v>2379</v>
      </c>
      <c r="F1343" s="18" t="s">
        <v>8</v>
      </c>
      <c r="G1343" s="14" t="e">
        <f>VLOOKUP(D1343,#REF!,3)</f>
        <v>#REF!</v>
      </c>
      <c r="H1343" s="6" t="s">
        <v>2347</v>
      </c>
    </row>
    <row r="1344" spans="1:8" ht="17.5" customHeight="1" x14ac:dyDescent="0.25">
      <c r="A1344" s="1" t="s">
        <v>1490</v>
      </c>
      <c r="B1344" s="25"/>
      <c r="C1344" s="14" t="s">
        <v>2345</v>
      </c>
      <c r="D1344" s="14" t="e">
        <f>VLOOKUP($A1344,#REF!,4,FALSE)</f>
        <v>#REF!</v>
      </c>
      <c r="E1344" s="15" t="s">
        <v>2370</v>
      </c>
      <c r="F1344" s="15" t="e">
        <f>LEFT(D1344,2)</f>
        <v>#REF!</v>
      </c>
      <c r="G1344" s="14" t="e">
        <f>VLOOKUP(D1344,#REF!,3)</f>
        <v>#REF!</v>
      </c>
      <c r="H1344" s="6" t="s">
        <v>2360</v>
      </c>
    </row>
    <row r="1345" spans="1:8" ht="17.5" customHeight="1" x14ac:dyDescent="0.25">
      <c r="A1345" s="1" t="s">
        <v>1491</v>
      </c>
      <c r="B1345" s="25" t="s">
        <v>109</v>
      </c>
      <c r="C1345" s="14" t="s">
        <v>2345</v>
      </c>
      <c r="D1345" s="14" t="e">
        <f>VLOOKUP($A1345,#REF!,4,FALSE)</f>
        <v>#REF!</v>
      </c>
      <c r="E1345" s="15" t="s">
        <v>2399</v>
      </c>
      <c r="F1345" s="15" t="s">
        <v>37</v>
      </c>
      <c r="G1345" s="14" t="e">
        <f>VLOOKUP(D1345,#REF!,3)</f>
        <v>#REF!</v>
      </c>
      <c r="H1345" s="6" t="s">
        <v>2360</v>
      </c>
    </row>
    <row r="1346" spans="1:8" ht="17.5" customHeight="1" x14ac:dyDescent="0.25">
      <c r="A1346" s="1" t="s">
        <v>1492</v>
      </c>
      <c r="B1346" s="25"/>
      <c r="C1346" s="14" t="s">
        <v>2356</v>
      </c>
      <c r="D1346" s="14" t="e">
        <f>VLOOKUP($A1346,#REF!,4,FALSE)</f>
        <v>#REF!</v>
      </c>
      <c r="E1346" s="15" t="s">
        <v>2386</v>
      </c>
      <c r="F1346" s="15" t="s">
        <v>29</v>
      </c>
      <c r="G1346" s="14" t="e">
        <f>VLOOKUP(D1346,#REF!,3)</f>
        <v>#REF!</v>
      </c>
      <c r="H1346" s="8" t="s">
        <v>2350</v>
      </c>
    </row>
    <row r="1347" spans="1:8" ht="17.5" customHeight="1" x14ac:dyDescent="0.25">
      <c r="A1347" s="24" t="s">
        <v>1493</v>
      </c>
      <c r="B1347" s="23"/>
      <c r="C1347" s="22" t="s">
        <v>2354</v>
      </c>
      <c r="D1347" s="14" t="e">
        <f>VLOOKUP($A1347,#REF!,4,FALSE)</f>
        <v>#REF!</v>
      </c>
      <c r="E1347" s="21" t="s">
        <v>2367</v>
      </c>
      <c r="F1347" s="21" t="e">
        <f>LEFT(D1347,2)</f>
        <v>#REF!</v>
      </c>
      <c r="G1347" s="14" t="e">
        <f>VLOOKUP(D1347,#REF!,3)</f>
        <v>#REF!</v>
      </c>
      <c r="H1347" s="6" t="s">
        <v>2347</v>
      </c>
    </row>
    <row r="1348" spans="1:8" ht="17.5" customHeight="1" x14ac:dyDescent="0.25">
      <c r="A1348" s="1" t="s">
        <v>1494</v>
      </c>
      <c r="B1348" s="58"/>
      <c r="C1348" s="57" t="s">
        <v>2361</v>
      </c>
      <c r="D1348" s="14" t="e">
        <f>VLOOKUP($A1348,#REF!,4,FALSE)</f>
        <v>#REF!</v>
      </c>
      <c r="E1348" s="15" t="s">
        <v>2365</v>
      </c>
      <c r="F1348" s="14" t="e">
        <f>LEFT(D1348,2)</f>
        <v>#REF!</v>
      </c>
      <c r="G1348" s="14" t="e">
        <f>VLOOKUP(D1348,#REF!,3)</f>
        <v>#REF!</v>
      </c>
      <c r="H1348" s="6" t="s">
        <v>2360</v>
      </c>
    </row>
    <row r="1349" spans="1:8" ht="17.5" customHeight="1" x14ac:dyDescent="0.25">
      <c r="A1349" s="20" t="s">
        <v>1495</v>
      </c>
      <c r="B1349" s="19"/>
      <c r="C1349" s="18" t="s">
        <v>2351</v>
      </c>
      <c r="D1349" s="14" t="e">
        <f>VLOOKUP($A1349,#REF!,4,FALSE)</f>
        <v>#REF!</v>
      </c>
      <c r="E1349" s="15" t="s">
        <v>2379</v>
      </c>
      <c r="F1349" s="18" t="s">
        <v>8</v>
      </c>
      <c r="G1349" s="14" t="e">
        <f>VLOOKUP(D1349,#REF!,3)</f>
        <v>#REF!</v>
      </c>
      <c r="H1349" s="6" t="s">
        <v>2347</v>
      </c>
    </row>
    <row r="1350" spans="1:8" ht="17.5" customHeight="1" x14ac:dyDescent="0.25">
      <c r="A1350" s="20" t="s">
        <v>1496</v>
      </c>
      <c r="B1350" s="19" t="s">
        <v>146</v>
      </c>
      <c r="C1350" s="18" t="s">
        <v>2351</v>
      </c>
      <c r="D1350" s="14" t="e">
        <f>VLOOKUP($A1350,#REF!,4,FALSE)</f>
        <v>#REF!</v>
      </c>
      <c r="E1350" s="17" t="s">
        <v>2352</v>
      </c>
      <c r="F1350" s="18" t="s">
        <v>8</v>
      </c>
      <c r="G1350" s="14" t="e">
        <f>VLOOKUP(D1350,#REF!,3)</f>
        <v>#REF!</v>
      </c>
      <c r="H1350" s="6" t="s">
        <v>2347</v>
      </c>
    </row>
    <row r="1351" spans="1:8" ht="17.5" customHeight="1" x14ac:dyDescent="0.25">
      <c r="A1351" s="20" t="s">
        <v>1497</v>
      </c>
      <c r="B1351" s="61"/>
      <c r="C1351" s="18" t="s">
        <v>2351</v>
      </c>
      <c r="D1351" s="14" t="e">
        <f>VLOOKUP($A1351,#REF!,4,FALSE)</f>
        <v>#REF!</v>
      </c>
      <c r="E1351" s="17" t="s">
        <v>2352</v>
      </c>
      <c r="F1351" s="18" t="s">
        <v>8</v>
      </c>
      <c r="G1351" s="14" t="e">
        <f>VLOOKUP(D1351,#REF!,3)</f>
        <v>#REF!</v>
      </c>
      <c r="H1351" s="6" t="s">
        <v>2347</v>
      </c>
    </row>
    <row r="1352" spans="1:8" ht="17.5" customHeight="1" x14ac:dyDescent="0.25">
      <c r="A1352" s="1" t="s">
        <v>1498</v>
      </c>
      <c r="B1352" s="25"/>
      <c r="C1352" s="14" t="s">
        <v>2345</v>
      </c>
      <c r="D1352" s="14" t="e">
        <f>VLOOKUP($A1352,#REF!,4,FALSE)</f>
        <v>#REF!</v>
      </c>
      <c r="E1352" s="22" t="s">
        <v>2382</v>
      </c>
      <c r="F1352" s="29" t="e">
        <f>LEFT(D1352,2)</f>
        <v>#REF!</v>
      </c>
      <c r="G1352" s="14" t="e">
        <f>VLOOKUP(D1352,#REF!,3)</f>
        <v>#REF!</v>
      </c>
      <c r="H1352" s="6" t="s">
        <v>2360</v>
      </c>
    </row>
    <row r="1353" spans="1:8" ht="17.5" customHeight="1" x14ac:dyDescent="0.25">
      <c r="A1353" s="1" t="s">
        <v>1499</v>
      </c>
      <c r="B1353" s="25"/>
      <c r="C1353" s="14" t="s">
        <v>2345</v>
      </c>
      <c r="D1353" s="14" t="e">
        <f>VLOOKUP($A1353,#REF!,4,FALSE)</f>
        <v>#REF!</v>
      </c>
      <c r="E1353" s="15" t="s">
        <v>2394</v>
      </c>
      <c r="F1353" s="15" t="s">
        <v>37</v>
      </c>
      <c r="G1353" s="14" t="e">
        <f>VLOOKUP(D1353,#REF!,3)</f>
        <v>#REF!</v>
      </c>
      <c r="H1353" s="6" t="s">
        <v>2360</v>
      </c>
    </row>
    <row r="1354" spans="1:8" ht="17.5" customHeight="1" x14ac:dyDescent="0.25">
      <c r="A1354" s="1" t="s">
        <v>1500</v>
      </c>
      <c r="B1354" s="25"/>
      <c r="C1354" s="14" t="s">
        <v>2345</v>
      </c>
      <c r="D1354" s="14" t="e">
        <f>VLOOKUP($A1354,#REF!,4,FALSE)</f>
        <v>#REF!</v>
      </c>
      <c r="E1354" s="15" t="s">
        <v>2399</v>
      </c>
      <c r="F1354" s="15" t="s">
        <v>37</v>
      </c>
      <c r="G1354" s="14" t="e">
        <f>VLOOKUP(D1354,#REF!,3)</f>
        <v>#REF!</v>
      </c>
      <c r="H1354" s="6" t="s">
        <v>2360</v>
      </c>
    </row>
    <row r="1355" spans="1:8" ht="17.5" customHeight="1" x14ac:dyDescent="0.25">
      <c r="A1355" s="1" t="s">
        <v>1501</v>
      </c>
      <c r="B1355" s="25" t="s">
        <v>109</v>
      </c>
      <c r="C1355" s="14" t="s">
        <v>2356</v>
      </c>
      <c r="D1355" s="14" t="e">
        <f>VLOOKUP($A1355,#REF!,4,FALSE)</f>
        <v>#REF!</v>
      </c>
      <c r="E1355" s="15" t="s">
        <v>2366</v>
      </c>
      <c r="F1355" s="15" t="e">
        <f>LEFT(D1355,2)</f>
        <v>#REF!</v>
      </c>
      <c r="G1355" s="14" t="e">
        <f>VLOOKUP(D1355,#REF!,3)</f>
        <v>#REF!</v>
      </c>
      <c r="H1355" s="8" t="s">
        <v>2350</v>
      </c>
    </row>
    <row r="1356" spans="1:8" ht="17.5" customHeight="1" x14ac:dyDescent="0.25">
      <c r="A1356" s="20" t="s">
        <v>1502</v>
      </c>
      <c r="B1356" s="19"/>
      <c r="C1356" s="18" t="s">
        <v>2351</v>
      </c>
      <c r="D1356" s="14" t="e">
        <f>VLOOKUP($A1356,#REF!,4,FALSE)</f>
        <v>#REF!</v>
      </c>
      <c r="E1356" s="21" t="s">
        <v>2358</v>
      </c>
      <c r="F1356" s="18" t="s">
        <v>23</v>
      </c>
      <c r="G1356" s="14" t="e">
        <f>VLOOKUP(D1356,#REF!,3)</f>
        <v>#REF!</v>
      </c>
      <c r="H1356" s="6" t="s">
        <v>2347</v>
      </c>
    </row>
    <row r="1357" spans="1:8" ht="17.5" customHeight="1" x14ac:dyDescent="0.25">
      <c r="A1357" s="1" t="s">
        <v>1503</v>
      </c>
      <c r="B1357" s="25"/>
      <c r="C1357" s="14" t="s">
        <v>2345</v>
      </c>
      <c r="D1357" s="14" t="e">
        <f>VLOOKUP($A1357,#REF!,4,FALSE)</f>
        <v>#REF!</v>
      </c>
      <c r="E1357" s="15" t="s">
        <v>2394</v>
      </c>
      <c r="F1357" s="15" t="s">
        <v>37</v>
      </c>
      <c r="G1357" s="14" t="e">
        <f>VLOOKUP(D1357,#REF!,3)</f>
        <v>#REF!</v>
      </c>
      <c r="H1357" s="6" t="s">
        <v>2360</v>
      </c>
    </row>
    <row r="1358" spans="1:8" ht="17.5" customHeight="1" x14ac:dyDescent="0.25">
      <c r="A1358" s="20" t="s">
        <v>1504</v>
      </c>
      <c r="B1358" s="19"/>
      <c r="C1358" s="18" t="s">
        <v>2381</v>
      </c>
      <c r="D1358" s="14" t="e">
        <f>VLOOKUP($A1358,#REF!,4,FALSE)</f>
        <v>#REF!</v>
      </c>
      <c r="E1358" s="17" t="s">
        <v>2352</v>
      </c>
      <c r="F1358" s="18" t="s">
        <v>8</v>
      </c>
      <c r="G1358" s="14" t="e">
        <f>VLOOKUP(D1358,#REF!,3)</f>
        <v>#REF!</v>
      </c>
      <c r="H1358" s="6" t="s">
        <v>2347</v>
      </c>
    </row>
    <row r="1359" spans="1:8" ht="17.5" customHeight="1" x14ac:dyDescent="0.25">
      <c r="A1359" s="59" t="s">
        <v>1505</v>
      </c>
      <c r="B1359" s="60"/>
      <c r="C1359" s="57" t="s">
        <v>2361</v>
      </c>
      <c r="D1359" s="14" t="e">
        <f>VLOOKUP($A1359,#REF!,4,FALSE)</f>
        <v>#REF!</v>
      </c>
      <c r="E1359" s="15" t="s">
        <v>2365</v>
      </c>
      <c r="F1359" s="15" t="e">
        <f>LEFT(D1359,2)</f>
        <v>#REF!</v>
      </c>
      <c r="G1359" s="14" t="e">
        <f>VLOOKUP(D1359,#REF!,3)</f>
        <v>#REF!</v>
      </c>
      <c r="H1359" s="6" t="s">
        <v>2360</v>
      </c>
    </row>
    <row r="1360" spans="1:8" ht="17.5" customHeight="1" x14ac:dyDescent="0.25">
      <c r="A1360" s="20" t="s">
        <v>1506</v>
      </c>
      <c r="B1360" s="19"/>
      <c r="C1360" s="18" t="s">
        <v>2381</v>
      </c>
      <c r="D1360" s="14" t="e">
        <f>VLOOKUP($A1360,#REF!,4,FALSE)</f>
        <v>#REF!</v>
      </c>
      <c r="E1360" s="17" t="s">
        <v>2352</v>
      </c>
      <c r="F1360" s="18" t="s">
        <v>8</v>
      </c>
      <c r="G1360" s="14" t="e">
        <f>VLOOKUP(D1360,#REF!,3)</f>
        <v>#REF!</v>
      </c>
      <c r="H1360" s="6" t="s">
        <v>2347</v>
      </c>
    </row>
    <row r="1361" spans="1:8" ht="17.5" customHeight="1" x14ac:dyDescent="0.25">
      <c r="A1361" s="59" t="s">
        <v>1507</v>
      </c>
      <c r="B1361" s="58"/>
      <c r="C1361" s="57" t="s">
        <v>2356</v>
      </c>
      <c r="D1361" s="14" t="e">
        <f>VLOOKUP($A1361,#REF!,4,FALSE)</f>
        <v>#REF!</v>
      </c>
      <c r="E1361" s="96" t="s">
        <v>2380</v>
      </c>
      <c r="F1361" s="15" t="s">
        <v>29</v>
      </c>
      <c r="G1361" s="14" t="e">
        <f>VLOOKUP(D1361,#REF!,3)</f>
        <v>#REF!</v>
      </c>
      <c r="H1361" s="8" t="s">
        <v>2350</v>
      </c>
    </row>
    <row r="1362" spans="1:8" ht="17.5" customHeight="1" x14ac:dyDescent="0.25">
      <c r="A1362" s="20" t="s">
        <v>1508</v>
      </c>
      <c r="B1362" s="19"/>
      <c r="C1362" s="18" t="s">
        <v>1327</v>
      </c>
      <c r="D1362" s="14" t="e">
        <f>VLOOKUP($A1362,#REF!,4,FALSE)</f>
        <v>#REF!</v>
      </c>
      <c r="E1362" s="17" t="s">
        <v>2352</v>
      </c>
      <c r="F1362" s="18" t="s">
        <v>8</v>
      </c>
      <c r="G1362" s="14" t="e">
        <f>VLOOKUP(D1362,#REF!,3)</f>
        <v>#REF!</v>
      </c>
      <c r="H1362" s="6" t="s">
        <v>2347</v>
      </c>
    </row>
    <row r="1363" spans="1:8" ht="17.5" customHeight="1" x14ac:dyDescent="0.25">
      <c r="A1363" s="59" t="s">
        <v>1509</v>
      </c>
      <c r="B1363" s="58"/>
      <c r="C1363" s="57" t="s">
        <v>2345</v>
      </c>
      <c r="D1363" s="14" t="e">
        <f>VLOOKUP($A1363,#REF!,4,FALSE)</f>
        <v>#REF!</v>
      </c>
      <c r="E1363" s="22" t="s">
        <v>2382</v>
      </c>
      <c r="F1363" s="29" t="e">
        <f>LEFT(D1363,2)</f>
        <v>#REF!</v>
      </c>
      <c r="G1363" s="14" t="e">
        <f>VLOOKUP(D1363,#REF!,3)</f>
        <v>#REF!</v>
      </c>
      <c r="H1363" s="6" t="s">
        <v>2360</v>
      </c>
    </row>
    <row r="1364" spans="1:8" ht="17.5" customHeight="1" x14ac:dyDescent="0.25">
      <c r="A1364" s="59" t="s">
        <v>2448</v>
      </c>
      <c r="B1364" s="58"/>
      <c r="C1364" s="57" t="s">
        <v>2345</v>
      </c>
      <c r="D1364" s="14" t="s">
        <v>151</v>
      </c>
      <c r="E1364" s="22" t="s">
        <v>2382</v>
      </c>
      <c r="F1364" s="57" t="s">
        <v>37</v>
      </c>
      <c r="G1364" s="14" t="e">
        <f>VLOOKUP(D1364,#REF!,3)</f>
        <v>#REF!</v>
      </c>
      <c r="H1364" s="6" t="s">
        <v>2360</v>
      </c>
    </row>
    <row r="1365" spans="1:8" ht="17.5" customHeight="1" x14ac:dyDescent="0.25">
      <c r="A1365" s="20" t="s">
        <v>1511</v>
      </c>
      <c r="B1365" s="19"/>
      <c r="C1365" s="18" t="s">
        <v>1327</v>
      </c>
      <c r="D1365" s="14" t="e">
        <f>VLOOKUP($A1365,#REF!,4,FALSE)</f>
        <v>#REF!</v>
      </c>
      <c r="E1365" s="15" t="s">
        <v>2379</v>
      </c>
      <c r="F1365" s="18" t="s">
        <v>8</v>
      </c>
      <c r="G1365" s="14" t="e">
        <f>VLOOKUP(D1365,#REF!,3)</f>
        <v>#REF!</v>
      </c>
      <c r="H1365" s="6" t="s">
        <v>2347</v>
      </c>
    </row>
    <row r="1366" spans="1:8" ht="17.5" customHeight="1" x14ac:dyDescent="0.25">
      <c r="A1366" s="59" t="s">
        <v>1512</v>
      </c>
      <c r="B1366" s="58"/>
      <c r="C1366" s="14" t="s">
        <v>2361</v>
      </c>
      <c r="D1366" s="14" t="e">
        <f>VLOOKUP($A1366,#REF!,4,FALSE)</f>
        <v>#REF!</v>
      </c>
      <c r="E1366" s="15" t="s">
        <v>2362</v>
      </c>
      <c r="F1366" s="15" t="e">
        <f>LEFT(D1366,2)</f>
        <v>#REF!</v>
      </c>
      <c r="G1366" s="14" t="e">
        <f>VLOOKUP(D1366,#REF!,3)</f>
        <v>#REF!</v>
      </c>
      <c r="H1366" s="6" t="s">
        <v>2347</v>
      </c>
    </row>
    <row r="1367" spans="1:8" ht="17.5" customHeight="1" x14ac:dyDescent="0.25">
      <c r="A1367" s="59" t="s">
        <v>1513</v>
      </c>
      <c r="B1367" s="58"/>
      <c r="C1367" s="14" t="s">
        <v>2356</v>
      </c>
      <c r="D1367" s="14" t="e">
        <f>VLOOKUP($A1367,#REF!,4,FALSE)</f>
        <v>#REF!</v>
      </c>
      <c r="E1367" s="15" t="s">
        <v>2366</v>
      </c>
      <c r="F1367" s="15" t="s">
        <v>29</v>
      </c>
      <c r="G1367" s="14" t="e">
        <f>VLOOKUP(D1367,#REF!,3)</f>
        <v>#REF!</v>
      </c>
      <c r="H1367" s="8" t="s">
        <v>2350</v>
      </c>
    </row>
    <row r="1368" spans="1:8" ht="17.5" customHeight="1" x14ac:dyDescent="0.25">
      <c r="A1368" s="59" t="s">
        <v>1514</v>
      </c>
      <c r="B1368" s="58"/>
      <c r="C1368" s="14" t="s">
        <v>2356</v>
      </c>
      <c r="D1368" s="14" t="e">
        <f>VLOOKUP($A1368,#REF!,4,FALSE)</f>
        <v>#REF!</v>
      </c>
      <c r="E1368" s="15" t="s">
        <v>2366</v>
      </c>
      <c r="F1368" s="15" t="s">
        <v>29</v>
      </c>
      <c r="G1368" s="14" t="e">
        <f>VLOOKUP(D1368,#REF!,3)</f>
        <v>#REF!</v>
      </c>
      <c r="H1368" s="8" t="s">
        <v>2350</v>
      </c>
    </row>
    <row r="1369" spans="1:8" ht="17.5" customHeight="1" x14ac:dyDescent="0.25">
      <c r="A1369" s="59" t="s">
        <v>1515</v>
      </c>
      <c r="B1369" s="58"/>
      <c r="C1369" s="14" t="s">
        <v>2361</v>
      </c>
      <c r="D1369" s="14" t="e">
        <f>VLOOKUP($A1369,#REF!,4,FALSE)</f>
        <v>#REF!</v>
      </c>
      <c r="E1369" s="15" t="s">
        <v>2362</v>
      </c>
      <c r="F1369" s="15" t="e">
        <f>LEFT(D1369,2)</f>
        <v>#REF!</v>
      </c>
      <c r="G1369" s="14" t="e">
        <f>VLOOKUP(D1369,#REF!,3)</f>
        <v>#REF!</v>
      </c>
      <c r="H1369" s="6" t="s">
        <v>2347</v>
      </c>
    </row>
    <row r="1370" spans="1:8" ht="17.5" customHeight="1" x14ac:dyDescent="0.25">
      <c r="A1370" s="1" t="s">
        <v>1516</v>
      </c>
      <c r="B1370" s="25"/>
      <c r="C1370" s="14" t="s">
        <v>2400</v>
      </c>
      <c r="D1370" s="14" t="e">
        <f>VLOOKUP($A1370,#REF!,4,FALSE)</f>
        <v>#REF!</v>
      </c>
      <c r="E1370" s="15" t="s">
        <v>2366</v>
      </c>
      <c r="F1370" s="15" t="e">
        <f>LEFT(D1370,2)</f>
        <v>#REF!</v>
      </c>
      <c r="G1370" s="14" t="e">
        <f>VLOOKUP(D1370,#REF!,3)</f>
        <v>#REF!</v>
      </c>
      <c r="H1370" s="8" t="s">
        <v>2350</v>
      </c>
    </row>
    <row r="1371" spans="1:8" ht="17.5" customHeight="1" x14ac:dyDescent="0.25">
      <c r="A1371" s="1" t="s">
        <v>1517</v>
      </c>
      <c r="B1371" s="25"/>
      <c r="C1371" s="14" t="s">
        <v>2361</v>
      </c>
      <c r="D1371" s="14" t="e">
        <f>VLOOKUP($A1371,#REF!,4,FALSE)</f>
        <v>#REF!</v>
      </c>
      <c r="E1371" s="15" t="s">
        <v>2362</v>
      </c>
      <c r="F1371" s="15" t="e">
        <f>LEFT(D1371,2)</f>
        <v>#REF!</v>
      </c>
      <c r="G1371" s="14" t="e">
        <f>VLOOKUP(D1371,#REF!,3)</f>
        <v>#REF!</v>
      </c>
      <c r="H1371" s="6" t="s">
        <v>2347</v>
      </c>
    </row>
    <row r="1372" spans="1:8" ht="17.5" customHeight="1" x14ac:dyDescent="0.25">
      <c r="A1372" s="1" t="s">
        <v>1518</v>
      </c>
      <c r="B1372" s="25"/>
      <c r="C1372" s="14" t="s">
        <v>2356</v>
      </c>
      <c r="D1372" s="14" t="e">
        <f>VLOOKUP($A1372,#REF!,4,FALSE)</f>
        <v>#REF!</v>
      </c>
      <c r="E1372" s="15" t="s">
        <v>2386</v>
      </c>
      <c r="F1372" s="15" t="s">
        <v>29</v>
      </c>
      <c r="G1372" s="14" t="e">
        <f>VLOOKUP(D1372,#REF!,3)</f>
        <v>#REF!</v>
      </c>
      <c r="H1372" s="8" t="s">
        <v>2350</v>
      </c>
    </row>
    <row r="1373" spans="1:8" ht="17.5" customHeight="1" x14ac:dyDescent="0.25">
      <c r="A1373" s="1" t="s">
        <v>1519</v>
      </c>
      <c r="B1373" s="25"/>
      <c r="C1373" s="14" t="s">
        <v>2356</v>
      </c>
      <c r="D1373" s="14" t="e">
        <f>VLOOKUP($A1373,#REF!,4,FALSE)</f>
        <v>#REF!</v>
      </c>
      <c r="E1373" s="15" t="s">
        <v>2386</v>
      </c>
      <c r="F1373" s="15" t="s">
        <v>29</v>
      </c>
      <c r="G1373" s="14" t="e">
        <f>VLOOKUP(D1373,#REF!,3)</f>
        <v>#REF!</v>
      </c>
      <c r="H1373" s="8" t="s">
        <v>2350</v>
      </c>
    </row>
    <row r="1374" spans="1:8" ht="17.5" customHeight="1" x14ac:dyDescent="0.25">
      <c r="A1374" s="24" t="s">
        <v>1520</v>
      </c>
      <c r="B1374" s="23" t="s">
        <v>146</v>
      </c>
      <c r="C1374" s="22" t="s">
        <v>2354</v>
      </c>
      <c r="D1374" s="14" t="e">
        <f>VLOOKUP($A1374,#REF!,4,FALSE)</f>
        <v>#REF!</v>
      </c>
      <c r="E1374" s="21" t="s">
        <v>2367</v>
      </c>
      <c r="F1374" s="21" t="e">
        <f>LEFT(D1374,2)</f>
        <v>#REF!</v>
      </c>
      <c r="G1374" s="14" t="e">
        <f>VLOOKUP(D1374,#REF!,3)</f>
        <v>#REF!</v>
      </c>
      <c r="H1374" s="6" t="s">
        <v>2347</v>
      </c>
    </row>
    <row r="1375" spans="1:8" ht="17.5" customHeight="1" x14ac:dyDescent="0.25">
      <c r="A1375" s="24" t="s">
        <v>1521</v>
      </c>
      <c r="B1375" s="23"/>
      <c r="C1375" s="22" t="s">
        <v>2354</v>
      </c>
      <c r="D1375" s="14" t="e">
        <f>VLOOKUP($A1375,#REF!,4,FALSE)</f>
        <v>#REF!</v>
      </c>
      <c r="E1375" s="21" t="s">
        <v>2367</v>
      </c>
      <c r="F1375" s="21" t="e">
        <f>LEFT(D1375,2)</f>
        <v>#REF!</v>
      </c>
      <c r="G1375" s="14" t="e">
        <f>VLOOKUP(D1375,#REF!,3)</f>
        <v>#REF!</v>
      </c>
      <c r="H1375" s="6" t="s">
        <v>2347</v>
      </c>
    </row>
    <row r="1376" spans="1:8" ht="17.5" customHeight="1" x14ac:dyDescent="0.25">
      <c r="A1376" s="1" t="s">
        <v>1522</v>
      </c>
      <c r="B1376" s="25" t="s">
        <v>146</v>
      </c>
      <c r="C1376" s="14" t="s">
        <v>2356</v>
      </c>
      <c r="D1376" s="14" t="e">
        <f>VLOOKUP($A1376,#REF!,4,FALSE)</f>
        <v>#REF!</v>
      </c>
      <c r="E1376" s="15" t="s">
        <v>2357</v>
      </c>
      <c r="F1376" s="15" t="e">
        <f>LEFT(D1376,2)</f>
        <v>#REF!</v>
      </c>
      <c r="G1376" s="14" t="e">
        <f>VLOOKUP(D1376,#REF!,3)</f>
        <v>#REF!</v>
      </c>
      <c r="H1376" s="8" t="s">
        <v>2350</v>
      </c>
    </row>
    <row r="1377" spans="1:8" ht="17.5" customHeight="1" x14ac:dyDescent="0.25">
      <c r="A1377" s="24" t="s">
        <v>1523</v>
      </c>
      <c r="B1377" s="23"/>
      <c r="C1377" s="22" t="s">
        <v>2354</v>
      </c>
      <c r="D1377" s="14" t="e">
        <f>VLOOKUP($A1377,#REF!,4,FALSE)</f>
        <v>#REF!</v>
      </c>
      <c r="E1377" s="15" t="s">
        <v>2355</v>
      </c>
      <c r="F1377" s="22" t="s">
        <v>23</v>
      </c>
      <c r="G1377" s="14" t="e">
        <f>VLOOKUP(D1377,#REF!,3)</f>
        <v>#REF!</v>
      </c>
      <c r="H1377" s="6" t="s">
        <v>2347</v>
      </c>
    </row>
    <row r="1378" spans="1:8" ht="17.5" customHeight="1" x14ac:dyDescent="0.25">
      <c r="A1378" s="24" t="s">
        <v>1523</v>
      </c>
      <c r="B1378" s="23" t="s">
        <v>1524</v>
      </c>
      <c r="C1378" s="22" t="s">
        <v>2354</v>
      </c>
      <c r="D1378" s="14" t="e">
        <f>VLOOKUP($A1378,#REF!,4,FALSE)</f>
        <v>#REF!</v>
      </c>
      <c r="E1378" s="15" t="s">
        <v>2355</v>
      </c>
      <c r="F1378" s="22" t="s">
        <v>23</v>
      </c>
      <c r="G1378" s="14" t="e">
        <f>VLOOKUP(D1378,#REF!,3)</f>
        <v>#REF!</v>
      </c>
      <c r="H1378" s="6" t="s">
        <v>2347</v>
      </c>
    </row>
    <row r="1379" spans="1:8" ht="17.5" customHeight="1" x14ac:dyDescent="0.25">
      <c r="A1379" s="59" t="s">
        <v>1525</v>
      </c>
      <c r="B1379" s="58"/>
      <c r="C1379" s="57" t="s">
        <v>2361</v>
      </c>
      <c r="D1379" s="14" t="e">
        <f>VLOOKUP($A1379,#REF!,4,FALSE)</f>
        <v>#REF!</v>
      </c>
      <c r="E1379" s="15" t="s">
        <v>2376</v>
      </c>
      <c r="F1379" s="15" t="e">
        <f>LEFT(D1379,2)</f>
        <v>#REF!</v>
      </c>
      <c r="G1379" s="14" t="e">
        <f>VLOOKUP(D1379,#REF!,3)</f>
        <v>#REF!</v>
      </c>
      <c r="H1379" s="6" t="s">
        <v>2360</v>
      </c>
    </row>
    <row r="1380" spans="1:8" ht="17.5" customHeight="1" x14ac:dyDescent="0.25">
      <c r="A1380" s="59" t="s">
        <v>1526</v>
      </c>
      <c r="B1380" s="58"/>
      <c r="C1380" s="57" t="s">
        <v>2388</v>
      </c>
      <c r="D1380" s="14" t="e">
        <f>VLOOKUP($A1380,#REF!,4,FALSE)</f>
        <v>#REF!</v>
      </c>
      <c r="E1380" s="15"/>
      <c r="F1380" s="15" t="e">
        <f>LEFT(D1380,2)</f>
        <v>#REF!</v>
      </c>
      <c r="G1380" s="14" t="e">
        <f>VLOOKUP(D1380,#REF!,3)</f>
        <v>#REF!</v>
      </c>
    </row>
    <row r="1381" spans="1:8" ht="17.5" customHeight="1" x14ac:dyDescent="0.25">
      <c r="A1381" s="5" t="s">
        <v>1527</v>
      </c>
      <c r="B1381" s="11"/>
      <c r="C1381" s="15" t="s">
        <v>2351</v>
      </c>
      <c r="D1381" s="14" t="e">
        <f>VLOOKUP($A1381,#REF!,4,FALSE)</f>
        <v>#REF!</v>
      </c>
      <c r="E1381" s="15" t="s">
        <v>2346</v>
      </c>
      <c r="F1381" s="15" t="e">
        <f>LEFT(D1381,2)</f>
        <v>#REF!</v>
      </c>
      <c r="G1381" s="14" t="e">
        <f>VLOOKUP(D1381,#REF!,3)</f>
        <v>#REF!</v>
      </c>
      <c r="H1381" s="6" t="s">
        <v>2347</v>
      </c>
    </row>
    <row r="1382" spans="1:8" ht="17.5" customHeight="1" x14ac:dyDescent="0.25">
      <c r="A1382" s="1" t="s">
        <v>1529</v>
      </c>
      <c r="B1382" s="25"/>
      <c r="C1382" s="14" t="s">
        <v>2361</v>
      </c>
      <c r="D1382" s="14" t="e">
        <f>VLOOKUP($A1382,#REF!,4,FALSE)</f>
        <v>#REF!</v>
      </c>
      <c r="E1382" s="15" t="s">
        <v>2366</v>
      </c>
      <c r="F1382" s="15" t="s">
        <v>52</v>
      </c>
      <c r="G1382" s="14" t="e">
        <f>VLOOKUP(D1382,#REF!,3)</f>
        <v>#REF!</v>
      </c>
      <c r="H1382" s="6" t="s">
        <v>2360</v>
      </c>
    </row>
    <row r="1383" spans="1:8" ht="17.5" customHeight="1" x14ac:dyDescent="0.25">
      <c r="A1383" s="1" t="s">
        <v>1530</v>
      </c>
      <c r="B1383" s="25"/>
      <c r="C1383" s="14" t="s">
        <v>2400</v>
      </c>
      <c r="D1383" s="14" t="e">
        <f>VLOOKUP($A1383,#REF!,4,FALSE)</f>
        <v>#REF!</v>
      </c>
      <c r="E1383" s="15" t="s">
        <v>2371</v>
      </c>
      <c r="F1383" s="15" t="e">
        <f>LEFT(D1383,2)</f>
        <v>#REF!</v>
      </c>
      <c r="G1383" s="14" t="e">
        <f>VLOOKUP(D1383,#REF!,3)</f>
        <v>#REF!</v>
      </c>
      <c r="H1383" s="8" t="s">
        <v>2350</v>
      </c>
    </row>
    <row r="1384" spans="1:8" ht="17.5" customHeight="1" x14ac:dyDescent="0.25">
      <c r="A1384" s="1" t="s">
        <v>1531</v>
      </c>
      <c r="B1384" s="25"/>
      <c r="C1384" s="14" t="s">
        <v>2400</v>
      </c>
      <c r="D1384" s="14" t="e">
        <f>VLOOKUP($A1384,#REF!,4,FALSE)</f>
        <v>#REF!</v>
      </c>
      <c r="E1384" s="15" t="s">
        <v>2371</v>
      </c>
      <c r="F1384" s="15" t="e">
        <f>LEFT(D1384,2)</f>
        <v>#REF!</v>
      </c>
      <c r="G1384" s="14" t="e">
        <f>VLOOKUP(D1384,#REF!,3)</f>
        <v>#REF!</v>
      </c>
      <c r="H1384" s="8" t="s">
        <v>2350</v>
      </c>
    </row>
    <row r="1385" spans="1:8" ht="17.5" customHeight="1" x14ac:dyDescent="0.25">
      <c r="A1385" s="1" t="s">
        <v>1533</v>
      </c>
      <c r="B1385" s="25"/>
      <c r="C1385" s="14" t="s">
        <v>2345</v>
      </c>
      <c r="D1385" s="14" t="e">
        <f>VLOOKUP($A1385,#REF!,4,FALSE)</f>
        <v>#REF!</v>
      </c>
      <c r="E1385" s="15" t="s">
        <v>2364</v>
      </c>
      <c r="F1385" s="15" t="e">
        <f>LEFT(D1385,2)</f>
        <v>#REF!</v>
      </c>
      <c r="G1385" s="14" t="e">
        <f>VLOOKUP(D1385,#REF!,3)</f>
        <v>#REF!</v>
      </c>
      <c r="H1385" s="6" t="s">
        <v>2347</v>
      </c>
    </row>
    <row r="1386" spans="1:8" ht="17.5" customHeight="1" x14ac:dyDescent="0.25">
      <c r="A1386" s="59" t="s">
        <v>1534</v>
      </c>
      <c r="B1386" s="58"/>
      <c r="C1386" s="57" t="s">
        <v>2345</v>
      </c>
      <c r="D1386" s="14" t="e">
        <f>VLOOKUP($A1386,#REF!,4,FALSE)</f>
        <v>#REF!</v>
      </c>
      <c r="E1386" s="15" t="s">
        <v>2359</v>
      </c>
      <c r="F1386" s="15" t="s">
        <v>37</v>
      </c>
      <c r="G1386" s="14" t="e">
        <f>VLOOKUP(D1386,#REF!,3)</f>
        <v>#REF!</v>
      </c>
      <c r="H1386" s="6" t="s">
        <v>2360</v>
      </c>
    </row>
    <row r="1387" spans="1:8" ht="17.5" customHeight="1" x14ac:dyDescent="0.25">
      <c r="A1387" s="1" t="s">
        <v>1535</v>
      </c>
      <c r="B1387" s="25"/>
      <c r="C1387" s="14" t="s">
        <v>2345</v>
      </c>
      <c r="D1387" s="14" t="e">
        <f>VLOOKUP($A1387,#REF!,4,FALSE)</f>
        <v>#REF!</v>
      </c>
      <c r="E1387" s="15" t="s">
        <v>2399</v>
      </c>
      <c r="F1387" s="15" t="s">
        <v>37</v>
      </c>
      <c r="G1387" s="14" t="e">
        <f>VLOOKUP(D1387,#REF!,3)</f>
        <v>#REF!</v>
      </c>
      <c r="H1387" s="6" t="s">
        <v>2360</v>
      </c>
    </row>
    <row r="1388" spans="1:8" ht="17.5" customHeight="1" x14ac:dyDescent="0.25">
      <c r="A1388" s="1" t="s">
        <v>1536</v>
      </c>
      <c r="B1388" s="25"/>
      <c r="C1388" s="14" t="s">
        <v>2345</v>
      </c>
      <c r="D1388" s="14" t="e">
        <f>VLOOKUP($A1388,#REF!,4,FALSE)</f>
        <v>#REF!</v>
      </c>
      <c r="E1388" s="15" t="s">
        <v>2359</v>
      </c>
      <c r="F1388" s="15" t="e">
        <f>LEFT(D1388,2)</f>
        <v>#REF!</v>
      </c>
      <c r="G1388" s="14" t="e">
        <f>VLOOKUP(D1388,#REF!,3)</f>
        <v>#REF!</v>
      </c>
      <c r="H1388" s="6" t="s">
        <v>2360</v>
      </c>
    </row>
    <row r="1389" spans="1:8" ht="17.5" customHeight="1" x14ac:dyDescent="0.25">
      <c r="A1389" s="1" t="s">
        <v>1537</v>
      </c>
      <c r="B1389" s="25"/>
      <c r="C1389" s="14" t="s">
        <v>2356</v>
      </c>
      <c r="D1389" s="14" t="e">
        <f>VLOOKUP($A1389,#REF!,4,FALSE)</f>
        <v>#REF!</v>
      </c>
      <c r="E1389" s="15" t="s">
        <v>2357</v>
      </c>
      <c r="F1389" s="15" t="e">
        <f>LEFT(D1389,2)</f>
        <v>#REF!</v>
      </c>
      <c r="G1389" s="14" t="e">
        <f>VLOOKUP(D1389,#REF!,3)</f>
        <v>#REF!</v>
      </c>
      <c r="H1389" s="8" t="s">
        <v>2350</v>
      </c>
    </row>
    <row r="1390" spans="1:8" ht="17.5" customHeight="1" x14ac:dyDescent="0.25">
      <c r="A1390" s="2" t="s">
        <v>1538</v>
      </c>
      <c r="B1390" s="25"/>
      <c r="C1390" s="14" t="s">
        <v>2400</v>
      </c>
      <c r="D1390" s="14" t="e">
        <f>VLOOKUP($A1390,#REF!,4,FALSE)</f>
        <v>#REF!</v>
      </c>
      <c r="E1390" s="15" t="s">
        <v>2371</v>
      </c>
      <c r="F1390" s="15" t="e">
        <f>LEFT(D1390,2)</f>
        <v>#REF!</v>
      </c>
      <c r="G1390" s="14" t="e">
        <f>VLOOKUP(D1390,#REF!,3)</f>
        <v>#REF!</v>
      </c>
      <c r="H1390" s="8" t="s">
        <v>2350</v>
      </c>
    </row>
    <row r="1391" spans="1:8" ht="17.5" customHeight="1" x14ac:dyDescent="0.25">
      <c r="A1391" s="1" t="s">
        <v>1539</v>
      </c>
      <c r="B1391" s="25"/>
      <c r="C1391" s="14" t="s">
        <v>2345</v>
      </c>
      <c r="D1391" s="14" t="e">
        <f>VLOOKUP($A1391,#REF!,4,FALSE)</f>
        <v>#REF!</v>
      </c>
      <c r="E1391" s="15" t="s">
        <v>2359</v>
      </c>
      <c r="F1391" s="15" t="e">
        <f>LEFT(D1391,2)</f>
        <v>#REF!</v>
      </c>
      <c r="G1391" s="14" t="e">
        <f>VLOOKUP(D1391,#REF!,3)</f>
        <v>#REF!</v>
      </c>
      <c r="H1391" s="6" t="s">
        <v>2360</v>
      </c>
    </row>
    <row r="1392" spans="1:8" ht="17.5" customHeight="1" x14ac:dyDescent="0.25">
      <c r="A1392" s="1" t="s">
        <v>1540</v>
      </c>
      <c r="B1392" s="25"/>
      <c r="C1392" s="14" t="s">
        <v>2345</v>
      </c>
      <c r="D1392" s="14" t="e">
        <f>VLOOKUP($A1392,#REF!,4,FALSE)</f>
        <v>#REF!</v>
      </c>
      <c r="E1392" s="15" t="s">
        <v>2359</v>
      </c>
      <c r="F1392" s="15" t="e">
        <f>LEFT(D1392,2)</f>
        <v>#REF!</v>
      </c>
      <c r="G1392" s="14" t="e">
        <f>VLOOKUP(D1392,#REF!,3)</f>
        <v>#REF!</v>
      </c>
      <c r="H1392" s="6" t="s">
        <v>2360</v>
      </c>
    </row>
    <row r="1393" spans="1:8" ht="17.5" customHeight="1" x14ac:dyDescent="0.25">
      <c r="A1393" s="1" t="s">
        <v>1541</v>
      </c>
      <c r="B1393" s="25"/>
      <c r="C1393" s="14" t="s">
        <v>2345</v>
      </c>
      <c r="D1393" s="14" t="e">
        <f>VLOOKUP($A1393,#REF!,4,FALSE)</f>
        <v>#REF!</v>
      </c>
      <c r="E1393" s="14" t="s">
        <v>2346</v>
      </c>
      <c r="F1393" s="14" t="s">
        <v>37</v>
      </c>
      <c r="G1393" s="14" t="e">
        <f>VLOOKUP(D1393,#REF!,3)</f>
        <v>#REF!</v>
      </c>
      <c r="H1393" s="6" t="s">
        <v>2347</v>
      </c>
    </row>
    <row r="1394" spans="1:8" ht="17.5" customHeight="1" x14ac:dyDescent="0.25">
      <c r="A1394" s="1" t="s">
        <v>1542</v>
      </c>
      <c r="B1394" s="25"/>
      <c r="C1394" s="14" t="s">
        <v>2356</v>
      </c>
      <c r="D1394" s="14" t="e">
        <f>VLOOKUP($A1394,#REF!,4,FALSE)</f>
        <v>#REF!</v>
      </c>
      <c r="E1394" s="15" t="s">
        <v>2357</v>
      </c>
      <c r="F1394" s="15" t="e">
        <f>LEFT(D1394,2)</f>
        <v>#REF!</v>
      </c>
      <c r="G1394" s="14" t="e">
        <f>VLOOKUP(D1394,#REF!,3)</f>
        <v>#REF!</v>
      </c>
      <c r="H1394" s="8" t="s">
        <v>2350</v>
      </c>
    </row>
    <row r="1395" spans="1:8" ht="17.5" customHeight="1" x14ac:dyDescent="0.25">
      <c r="A1395" s="1" t="s">
        <v>1543</v>
      </c>
      <c r="B1395" s="25" t="s">
        <v>1465</v>
      </c>
      <c r="C1395" s="14" t="s">
        <v>2356</v>
      </c>
      <c r="D1395" s="14" t="e">
        <f>VLOOKUP($A1395,#REF!,4,FALSE)</f>
        <v>#REF!</v>
      </c>
      <c r="E1395" s="15" t="s">
        <v>2357</v>
      </c>
      <c r="F1395" s="15" t="e">
        <f>LEFT(D1395,2)</f>
        <v>#REF!</v>
      </c>
      <c r="G1395" s="14" t="e">
        <f>VLOOKUP(D1395,#REF!,3)</f>
        <v>#REF!</v>
      </c>
      <c r="H1395" s="8" t="s">
        <v>2350</v>
      </c>
    </row>
    <row r="1396" spans="1:8" ht="17.5" customHeight="1" x14ac:dyDescent="0.25">
      <c r="A1396" s="56" t="s">
        <v>1544</v>
      </c>
      <c r="B1396" s="36"/>
      <c r="C1396" s="55" t="s">
        <v>2414</v>
      </c>
      <c r="D1396" s="14" t="e">
        <f>VLOOKUP($A1396,#REF!,4,FALSE)</f>
        <v>#REF!</v>
      </c>
      <c r="E1396" s="21" t="s">
        <v>2364</v>
      </c>
      <c r="F1396" s="21" t="e">
        <f>LEFT(D1396,2)</f>
        <v>#REF!</v>
      </c>
      <c r="G1396" s="14" t="e">
        <f>VLOOKUP(D1396,#REF!,3)</f>
        <v>#REF!</v>
      </c>
      <c r="H1396" s="6" t="s">
        <v>2347</v>
      </c>
    </row>
    <row r="1397" spans="1:8" ht="17.5" customHeight="1" x14ac:dyDescent="0.25">
      <c r="A1397" s="39" t="s">
        <v>1545</v>
      </c>
      <c r="B1397" s="25"/>
      <c r="C1397" s="38" t="s">
        <v>2345</v>
      </c>
      <c r="D1397" s="14" t="e">
        <f>VLOOKUP($A1397,#REF!,4,FALSE)</f>
        <v>#REF!</v>
      </c>
      <c r="E1397" s="15" t="s">
        <v>2359</v>
      </c>
      <c r="F1397" s="15" t="s">
        <v>37</v>
      </c>
      <c r="G1397" s="14" t="e">
        <f>VLOOKUP(D1397,#REF!,3)</f>
        <v>#REF!</v>
      </c>
      <c r="H1397" s="6" t="s">
        <v>2360</v>
      </c>
    </row>
    <row r="1398" spans="1:8" ht="17.5" customHeight="1" x14ac:dyDescent="0.25">
      <c r="A1398" s="40" t="s">
        <v>1546</v>
      </c>
      <c r="B1398" s="19" t="s">
        <v>109</v>
      </c>
      <c r="C1398" s="16" t="s">
        <v>2351</v>
      </c>
      <c r="D1398" s="14" t="e">
        <f>VLOOKUP($A1398,#REF!,4,FALSE)</f>
        <v>#REF!</v>
      </c>
      <c r="E1398" s="15" t="s">
        <v>2379</v>
      </c>
      <c r="F1398" s="18" t="s">
        <v>8</v>
      </c>
      <c r="G1398" s="14" t="e">
        <f>VLOOKUP(D1398,#REF!,3)</f>
        <v>#REF!</v>
      </c>
      <c r="H1398" s="6" t="s">
        <v>2347</v>
      </c>
    </row>
    <row r="1399" spans="1:8" ht="17.5" customHeight="1" x14ac:dyDescent="0.25">
      <c r="A1399" s="43" t="s">
        <v>1547</v>
      </c>
      <c r="B1399" s="23"/>
      <c r="C1399" s="42" t="s">
        <v>2354</v>
      </c>
      <c r="D1399" s="14" t="e">
        <f>VLOOKUP($A1399,#REF!,4,FALSE)</f>
        <v>#REF!</v>
      </c>
      <c r="E1399" s="21" t="s">
        <v>2367</v>
      </c>
      <c r="F1399" s="21" t="e">
        <f>LEFT(D1399,2)</f>
        <v>#REF!</v>
      </c>
      <c r="G1399" s="14" t="e">
        <f>VLOOKUP(D1399,#REF!,3)</f>
        <v>#REF!</v>
      </c>
      <c r="H1399" s="6" t="s">
        <v>2347</v>
      </c>
    </row>
    <row r="1400" spans="1:8" ht="17.5" customHeight="1" x14ac:dyDescent="0.35">
      <c r="A1400" s="39" t="s">
        <v>1548</v>
      </c>
      <c r="B1400" s="25"/>
      <c r="C1400" s="38" t="s">
        <v>2356</v>
      </c>
      <c r="D1400" s="14" t="e">
        <f>VLOOKUP($A1400,#REF!,4,FALSE)</f>
        <v>#REF!</v>
      </c>
      <c r="E1400" s="28" t="s">
        <v>2377</v>
      </c>
      <c r="F1400" s="15" t="e">
        <f>LEFT(D1400,2)</f>
        <v>#REF!</v>
      </c>
      <c r="G1400" s="14" t="e">
        <f>VLOOKUP(D1400,#REF!,3)</f>
        <v>#REF!</v>
      </c>
      <c r="H1400" s="8" t="s">
        <v>2350</v>
      </c>
    </row>
    <row r="1401" spans="1:8" ht="17.5" customHeight="1" x14ac:dyDescent="0.25">
      <c r="A1401" s="43" t="s">
        <v>1549</v>
      </c>
      <c r="B1401" s="23"/>
      <c r="C1401" s="42" t="s">
        <v>2354</v>
      </c>
      <c r="D1401" s="14" t="e">
        <f>VLOOKUP($A1401,#REF!,4,FALSE)</f>
        <v>#REF!</v>
      </c>
      <c r="E1401" s="21" t="s">
        <v>2367</v>
      </c>
      <c r="F1401" s="22" t="s">
        <v>23</v>
      </c>
      <c r="G1401" s="14" t="e">
        <f>VLOOKUP(D1401,#REF!,3)</f>
        <v>#REF!</v>
      </c>
      <c r="H1401" s="6" t="s">
        <v>2347</v>
      </c>
    </row>
    <row r="1402" spans="1:8" ht="17.5" customHeight="1" x14ac:dyDescent="0.25">
      <c r="A1402" s="39" t="s">
        <v>1550</v>
      </c>
      <c r="B1402" s="25"/>
      <c r="C1402" s="38" t="s">
        <v>2388</v>
      </c>
      <c r="D1402" s="14" t="e">
        <f>VLOOKUP($A1402,#REF!,4,FALSE)</f>
        <v>#REF!</v>
      </c>
      <c r="E1402" s="15" t="s">
        <v>2371</v>
      </c>
      <c r="F1402" s="15" t="e">
        <f t="shared" ref="F1402:F1407" si="39">LEFT(D1402,2)</f>
        <v>#REF!</v>
      </c>
      <c r="G1402" s="14" t="e">
        <f>VLOOKUP(D1402,#REF!,3)</f>
        <v>#REF!</v>
      </c>
      <c r="H1402" s="8" t="s">
        <v>2350</v>
      </c>
    </row>
    <row r="1403" spans="1:8" ht="17.5" customHeight="1" x14ac:dyDescent="0.25">
      <c r="A1403" s="39" t="s">
        <v>1551</v>
      </c>
      <c r="B1403" s="25"/>
      <c r="C1403" s="38" t="s">
        <v>2388</v>
      </c>
      <c r="D1403" s="14" t="e">
        <f>VLOOKUP($A1403,#REF!,4,FALSE)</f>
        <v>#REF!</v>
      </c>
      <c r="E1403" s="15" t="s">
        <v>2371</v>
      </c>
      <c r="F1403" s="15" t="e">
        <f t="shared" si="39"/>
        <v>#REF!</v>
      </c>
      <c r="G1403" s="14" t="e">
        <f>VLOOKUP(D1403,#REF!,3)</f>
        <v>#REF!</v>
      </c>
      <c r="H1403" s="8" t="s">
        <v>2350</v>
      </c>
    </row>
    <row r="1404" spans="1:8" ht="17.5" customHeight="1" x14ac:dyDescent="0.25">
      <c r="A1404" s="39" t="s">
        <v>1552</v>
      </c>
      <c r="B1404" s="25"/>
      <c r="C1404" s="38" t="s">
        <v>2361</v>
      </c>
      <c r="D1404" s="14" t="e">
        <f>VLOOKUP($A1404,#REF!,4,FALSE)</f>
        <v>#REF!</v>
      </c>
      <c r="E1404" s="15" t="s">
        <v>2366</v>
      </c>
      <c r="F1404" s="15" t="e">
        <f t="shared" si="39"/>
        <v>#REF!</v>
      </c>
      <c r="G1404" s="14" t="e">
        <f>VLOOKUP(D1404,#REF!,3)</f>
        <v>#REF!</v>
      </c>
      <c r="H1404" s="6" t="s">
        <v>2360</v>
      </c>
    </row>
    <row r="1405" spans="1:8" ht="17.5" customHeight="1" x14ac:dyDescent="0.25">
      <c r="A1405" s="39" t="s">
        <v>1553</v>
      </c>
      <c r="B1405" s="25"/>
      <c r="C1405" s="38" t="s">
        <v>2361</v>
      </c>
      <c r="D1405" s="14" t="e">
        <f>VLOOKUP($A1405,#REF!,4,FALSE)</f>
        <v>#REF!</v>
      </c>
      <c r="E1405" s="15" t="s">
        <v>2365</v>
      </c>
      <c r="F1405" s="15" t="e">
        <f t="shared" si="39"/>
        <v>#REF!</v>
      </c>
      <c r="G1405" s="14" t="e">
        <f>VLOOKUP(D1405,#REF!,3)</f>
        <v>#REF!</v>
      </c>
      <c r="H1405" s="6" t="s">
        <v>2360</v>
      </c>
    </row>
    <row r="1406" spans="1:8" ht="17.5" customHeight="1" x14ac:dyDescent="0.25">
      <c r="A1406" s="39" t="s">
        <v>1554</v>
      </c>
      <c r="B1406" s="25"/>
      <c r="C1406" s="38"/>
      <c r="D1406" s="14" t="e">
        <f>VLOOKUP($A1406,#REF!,4,FALSE)</f>
        <v>#REF!</v>
      </c>
      <c r="E1406" s="15"/>
      <c r="F1406" s="15" t="e">
        <f t="shared" si="39"/>
        <v>#REF!</v>
      </c>
      <c r="G1406" s="14" t="e">
        <f>VLOOKUP(D1406,#REF!,3)</f>
        <v>#REF!</v>
      </c>
      <c r="H1406" s="6" t="s">
        <v>2360</v>
      </c>
    </row>
    <row r="1407" spans="1:8" ht="17.5" customHeight="1" x14ac:dyDescent="0.25">
      <c r="A1407" s="43" t="s">
        <v>1556</v>
      </c>
      <c r="B1407" s="23"/>
      <c r="C1407" s="42" t="s">
        <v>2354</v>
      </c>
      <c r="D1407" s="14" t="e">
        <f>VLOOKUP($A1407,#REF!,4,FALSE)</f>
        <v>#REF!</v>
      </c>
      <c r="E1407" s="21" t="s">
        <v>2364</v>
      </c>
      <c r="F1407" s="15" t="e">
        <f t="shared" si="39"/>
        <v>#REF!</v>
      </c>
      <c r="G1407" s="14" t="e">
        <f>VLOOKUP(D1407,#REF!,3)</f>
        <v>#REF!</v>
      </c>
      <c r="H1407" s="6" t="s">
        <v>2347</v>
      </c>
    </row>
    <row r="1408" spans="1:8" ht="17.5" customHeight="1" x14ac:dyDescent="0.25">
      <c r="A1408" s="43" t="s">
        <v>1557</v>
      </c>
      <c r="B1408" s="23"/>
      <c r="C1408" s="42" t="s">
        <v>2354</v>
      </c>
      <c r="D1408" s="14" t="e">
        <f>VLOOKUP($A1408,#REF!,4,FALSE)</f>
        <v>#REF!</v>
      </c>
      <c r="E1408" s="15" t="s">
        <v>2355</v>
      </c>
      <c r="F1408" s="22" t="s">
        <v>23</v>
      </c>
      <c r="G1408" s="14" t="e">
        <f>VLOOKUP(D1408,#REF!,3)</f>
        <v>#REF!</v>
      </c>
      <c r="H1408" s="6" t="s">
        <v>2347</v>
      </c>
    </row>
    <row r="1409" spans="1:8" ht="17.5" customHeight="1" x14ac:dyDescent="0.25">
      <c r="A1409" s="40" t="s">
        <v>1558</v>
      </c>
      <c r="B1409" s="19"/>
      <c r="C1409" s="16" t="s">
        <v>2351</v>
      </c>
      <c r="D1409" s="14" t="e">
        <f>VLOOKUP($A1409,#REF!,4,FALSE)</f>
        <v>#REF!</v>
      </c>
      <c r="E1409" s="17" t="s">
        <v>2346</v>
      </c>
      <c r="F1409" s="18" t="s">
        <v>8</v>
      </c>
      <c r="G1409" s="14" t="e">
        <f>VLOOKUP(D1409,#REF!,3)</f>
        <v>#REF!</v>
      </c>
      <c r="H1409" s="6" t="s">
        <v>2347</v>
      </c>
    </row>
    <row r="1410" spans="1:8" ht="17.5" customHeight="1" x14ac:dyDescent="0.25">
      <c r="A1410" s="40" t="s">
        <v>1559</v>
      </c>
      <c r="B1410" s="19"/>
      <c r="C1410" s="16" t="s">
        <v>2351</v>
      </c>
      <c r="D1410" s="14" t="e">
        <f>VLOOKUP($A1410,#REF!,4,FALSE)</f>
        <v>#REF!</v>
      </c>
      <c r="E1410" s="17" t="s">
        <v>2346</v>
      </c>
      <c r="F1410" s="18" t="s">
        <v>8</v>
      </c>
      <c r="G1410" s="14" t="e">
        <f>VLOOKUP(D1410,#REF!,3)</f>
        <v>#REF!</v>
      </c>
      <c r="H1410" s="6" t="s">
        <v>2347</v>
      </c>
    </row>
    <row r="1411" spans="1:8" ht="17.5" customHeight="1" x14ac:dyDescent="0.25">
      <c r="A1411" s="3" t="s">
        <v>1560</v>
      </c>
      <c r="B1411" s="25"/>
      <c r="C1411" s="38" t="s">
        <v>2388</v>
      </c>
      <c r="D1411" s="14" t="e">
        <f>VLOOKUP($A1411,#REF!,4,FALSE)</f>
        <v>#REF!</v>
      </c>
      <c r="E1411" s="15" t="s">
        <v>2371</v>
      </c>
      <c r="F1411" s="15" t="s">
        <v>15</v>
      </c>
      <c r="G1411" s="14" t="e">
        <f>VLOOKUP(D1411,#REF!,3)</f>
        <v>#REF!</v>
      </c>
      <c r="H1411" s="8" t="s">
        <v>2350</v>
      </c>
    </row>
    <row r="1412" spans="1:8" ht="17.5" customHeight="1" x14ac:dyDescent="0.25">
      <c r="A1412" s="44" t="s">
        <v>1561</v>
      </c>
      <c r="B1412" s="11"/>
      <c r="C1412" s="12" t="s">
        <v>2351</v>
      </c>
      <c r="D1412" s="14" t="e">
        <f>VLOOKUP($A1412,#REF!,4,FALSE)</f>
        <v>#REF!</v>
      </c>
      <c r="E1412" s="15" t="s">
        <v>2346</v>
      </c>
      <c r="F1412" s="15" t="e">
        <f>LEFT(D1412,2)</f>
        <v>#REF!</v>
      </c>
      <c r="G1412" s="14" t="e">
        <f>VLOOKUP(D1412,#REF!,3)</f>
        <v>#REF!</v>
      </c>
      <c r="H1412" s="6" t="s">
        <v>2347</v>
      </c>
    </row>
    <row r="1413" spans="1:8" ht="17.5" customHeight="1" x14ac:dyDescent="0.25">
      <c r="A1413" s="39" t="s">
        <v>1562</v>
      </c>
      <c r="B1413" s="25" t="s">
        <v>2449</v>
      </c>
      <c r="C1413" s="38" t="s">
        <v>2345</v>
      </c>
      <c r="D1413" s="14" t="e">
        <f>VLOOKUP($A1413,#REF!,4,FALSE)</f>
        <v>#REF!</v>
      </c>
      <c r="E1413" s="15" t="s">
        <v>2366</v>
      </c>
      <c r="F1413" s="15" t="s">
        <v>37</v>
      </c>
      <c r="G1413" s="14" t="e">
        <f>VLOOKUP(D1413,#REF!,3)</f>
        <v>#REF!</v>
      </c>
      <c r="H1413" s="6" t="s">
        <v>2360</v>
      </c>
    </row>
    <row r="1414" spans="1:8" ht="17.5" customHeight="1" x14ac:dyDescent="0.25">
      <c r="A1414" s="39" t="s">
        <v>1562</v>
      </c>
      <c r="B1414" s="25" t="s">
        <v>2450</v>
      </c>
      <c r="C1414" s="38" t="s">
        <v>2345</v>
      </c>
      <c r="D1414" s="14" t="e">
        <f>VLOOKUP($A1414,#REF!,4,FALSE)</f>
        <v>#REF!</v>
      </c>
      <c r="E1414" s="15" t="s">
        <v>2366</v>
      </c>
      <c r="F1414" s="15" t="s">
        <v>37</v>
      </c>
      <c r="G1414" s="14" t="e">
        <f>VLOOKUP(D1414,#REF!,3)</f>
        <v>#REF!</v>
      </c>
      <c r="H1414" s="6" t="s">
        <v>2360</v>
      </c>
    </row>
    <row r="1415" spans="1:8" ht="17.5" customHeight="1" x14ac:dyDescent="0.25">
      <c r="A1415" s="39" t="s">
        <v>1563</v>
      </c>
      <c r="B1415" s="25"/>
      <c r="C1415" s="38" t="s">
        <v>2345</v>
      </c>
      <c r="D1415" s="14" t="e">
        <f>VLOOKUP($A1415,#REF!,4,FALSE)</f>
        <v>#REF!</v>
      </c>
      <c r="E1415" s="15" t="s">
        <v>2366</v>
      </c>
      <c r="F1415" s="15" t="s">
        <v>37</v>
      </c>
      <c r="G1415" s="14" t="e">
        <f>VLOOKUP(D1415,#REF!,3)</f>
        <v>#REF!</v>
      </c>
      <c r="H1415" s="6" t="s">
        <v>2360</v>
      </c>
    </row>
    <row r="1416" spans="1:8" ht="17.5" customHeight="1" x14ac:dyDescent="0.25">
      <c r="A1416" s="39" t="s">
        <v>1564</v>
      </c>
      <c r="B1416" s="25"/>
      <c r="C1416" s="38" t="s">
        <v>2361</v>
      </c>
      <c r="D1416" s="14" t="e">
        <f>VLOOKUP($A1416,#REF!,4,FALSE)</f>
        <v>#REF!</v>
      </c>
      <c r="E1416" s="15" t="s">
        <v>2365</v>
      </c>
      <c r="F1416" s="15" t="e">
        <f t="shared" ref="F1416:F1424" si="40">LEFT(D1416,2)</f>
        <v>#REF!</v>
      </c>
      <c r="G1416" s="14" t="e">
        <f>VLOOKUP(D1416,#REF!,3)</f>
        <v>#REF!</v>
      </c>
      <c r="H1416" s="6" t="s">
        <v>2360</v>
      </c>
    </row>
    <row r="1417" spans="1:8" ht="17.5" customHeight="1" x14ac:dyDescent="0.25">
      <c r="A1417" s="39" t="s">
        <v>1565</v>
      </c>
      <c r="B1417" s="25"/>
      <c r="C1417" s="38" t="s">
        <v>2361</v>
      </c>
      <c r="D1417" s="14" t="e">
        <f>VLOOKUP($A1417,#REF!,4,FALSE)</f>
        <v>#REF!</v>
      </c>
      <c r="E1417" s="15" t="s">
        <v>2365</v>
      </c>
      <c r="F1417" s="15" t="e">
        <f t="shared" si="40"/>
        <v>#REF!</v>
      </c>
      <c r="G1417" s="14" t="e">
        <f>VLOOKUP(D1417,#REF!,3)</f>
        <v>#REF!</v>
      </c>
      <c r="H1417" s="6" t="s">
        <v>2360</v>
      </c>
    </row>
    <row r="1418" spans="1:8" ht="17.5" customHeight="1" x14ac:dyDescent="0.25">
      <c r="A1418" s="39" t="s">
        <v>1566</v>
      </c>
      <c r="B1418" s="25"/>
      <c r="C1418" s="38" t="s">
        <v>2361</v>
      </c>
      <c r="D1418" s="14" t="e">
        <f>VLOOKUP($A1418,#REF!,4,FALSE)</f>
        <v>#REF!</v>
      </c>
      <c r="E1418" s="15" t="s">
        <v>2376</v>
      </c>
      <c r="F1418" s="15" t="e">
        <f t="shared" si="40"/>
        <v>#REF!</v>
      </c>
      <c r="G1418" s="14" t="e">
        <f>VLOOKUP(D1418,#REF!,3)</f>
        <v>#REF!</v>
      </c>
      <c r="H1418" s="6" t="s">
        <v>2360</v>
      </c>
    </row>
    <row r="1419" spans="1:8" ht="17.5" customHeight="1" x14ac:dyDescent="0.25">
      <c r="A1419" s="39" t="s">
        <v>1567</v>
      </c>
      <c r="B1419" s="25"/>
      <c r="C1419" s="38" t="s">
        <v>2361</v>
      </c>
      <c r="D1419" s="14" t="e">
        <f>VLOOKUP($A1419,#REF!,4,FALSE)</f>
        <v>#REF!</v>
      </c>
      <c r="E1419" s="15" t="s">
        <v>2376</v>
      </c>
      <c r="F1419" s="15" t="e">
        <f t="shared" si="40"/>
        <v>#REF!</v>
      </c>
      <c r="G1419" s="14" t="e">
        <f>VLOOKUP(D1419,#REF!,3)</f>
        <v>#REF!</v>
      </c>
      <c r="H1419" s="6" t="s">
        <v>2360</v>
      </c>
    </row>
    <row r="1420" spans="1:8" ht="17.5" customHeight="1" x14ac:dyDescent="0.25">
      <c r="A1420" s="39" t="s">
        <v>1568</v>
      </c>
      <c r="B1420" s="25" t="s">
        <v>1569</v>
      </c>
      <c r="C1420" s="38" t="s">
        <v>2361</v>
      </c>
      <c r="D1420" s="14" t="e">
        <f>VLOOKUP($A1420,#REF!,4,FALSE)</f>
        <v>#REF!</v>
      </c>
      <c r="E1420" s="15" t="s">
        <v>2376</v>
      </c>
      <c r="F1420" s="15" t="e">
        <f t="shared" si="40"/>
        <v>#REF!</v>
      </c>
      <c r="G1420" s="14" t="e">
        <f>VLOOKUP(D1420,#REF!,3)</f>
        <v>#REF!</v>
      </c>
      <c r="H1420" s="6" t="s">
        <v>2360</v>
      </c>
    </row>
    <row r="1421" spans="1:8" ht="17.5" customHeight="1" x14ac:dyDescent="0.25">
      <c r="A1421" s="39" t="s">
        <v>1568</v>
      </c>
      <c r="B1421" s="25" t="s">
        <v>1570</v>
      </c>
      <c r="C1421" s="38" t="s">
        <v>2361</v>
      </c>
      <c r="D1421" s="14" t="e">
        <f>VLOOKUP($A1421,#REF!,4,FALSE)</f>
        <v>#REF!</v>
      </c>
      <c r="E1421" s="15" t="s">
        <v>2365</v>
      </c>
      <c r="F1421" s="15" t="e">
        <f t="shared" si="40"/>
        <v>#REF!</v>
      </c>
      <c r="G1421" s="14" t="e">
        <f>VLOOKUP(D1421,#REF!,3)</f>
        <v>#REF!</v>
      </c>
      <c r="H1421" s="6" t="s">
        <v>2360</v>
      </c>
    </row>
    <row r="1422" spans="1:8" ht="17.5" customHeight="1" x14ac:dyDescent="0.25">
      <c r="A1422" s="39" t="s">
        <v>1568</v>
      </c>
      <c r="B1422" s="25" t="s">
        <v>1571</v>
      </c>
      <c r="C1422" s="38" t="s">
        <v>2361</v>
      </c>
      <c r="D1422" s="14" t="e">
        <f>VLOOKUP($A1422,#REF!,4,FALSE)</f>
        <v>#REF!</v>
      </c>
      <c r="E1422" s="15" t="s">
        <v>2376</v>
      </c>
      <c r="F1422" s="15" t="e">
        <f t="shared" si="40"/>
        <v>#REF!</v>
      </c>
      <c r="G1422" s="14" t="e">
        <f>VLOOKUP(D1422,#REF!,3)</f>
        <v>#REF!</v>
      </c>
      <c r="H1422" s="6" t="s">
        <v>2360</v>
      </c>
    </row>
    <row r="1423" spans="1:8" ht="17.5" customHeight="1" x14ac:dyDescent="0.25">
      <c r="A1423" s="39" t="s">
        <v>1572</v>
      </c>
      <c r="B1423" s="25"/>
      <c r="C1423" s="38" t="s">
        <v>2361</v>
      </c>
      <c r="D1423" s="14" t="e">
        <f>VLOOKUP($A1423,#REF!,4,FALSE)</f>
        <v>#REF!</v>
      </c>
      <c r="E1423" s="15" t="s">
        <v>2365</v>
      </c>
      <c r="F1423" s="15" t="e">
        <f t="shared" si="40"/>
        <v>#REF!</v>
      </c>
      <c r="G1423" s="14" t="e">
        <f>VLOOKUP(D1423,#REF!,3)</f>
        <v>#REF!</v>
      </c>
      <c r="H1423" s="6" t="s">
        <v>2360</v>
      </c>
    </row>
    <row r="1424" spans="1:8" ht="17.5" customHeight="1" x14ac:dyDescent="0.25">
      <c r="A1424" s="39" t="s">
        <v>1573</v>
      </c>
      <c r="B1424" s="25"/>
      <c r="C1424" s="38" t="s">
        <v>2361</v>
      </c>
      <c r="D1424" s="14" t="e">
        <f>VLOOKUP($A1424,#REF!,4,FALSE)</f>
        <v>#REF!</v>
      </c>
      <c r="E1424" s="15" t="s">
        <v>2376</v>
      </c>
      <c r="F1424" s="15" t="e">
        <f t="shared" si="40"/>
        <v>#REF!</v>
      </c>
      <c r="G1424" s="14" t="e">
        <f>VLOOKUP(D1424,#REF!,3)</f>
        <v>#REF!</v>
      </c>
      <c r="H1424" s="6" t="s">
        <v>2360</v>
      </c>
    </row>
    <row r="1425" spans="1:8" ht="17.5" customHeight="1" x14ac:dyDescent="0.25">
      <c r="A1425" s="40" t="s">
        <v>1574</v>
      </c>
      <c r="B1425" s="19"/>
      <c r="C1425" s="16" t="s">
        <v>2351</v>
      </c>
      <c r="D1425" s="14" t="e">
        <f>VLOOKUP($A1425,#REF!,4,FALSE)</f>
        <v>#REF!</v>
      </c>
      <c r="E1425" s="21" t="s">
        <v>2358</v>
      </c>
      <c r="F1425" s="18" t="s">
        <v>23</v>
      </c>
      <c r="G1425" s="14" t="e">
        <f>VLOOKUP(D1425,#REF!,3)</f>
        <v>#REF!</v>
      </c>
      <c r="H1425" s="6" t="s">
        <v>2347</v>
      </c>
    </row>
    <row r="1426" spans="1:8" ht="17.5" customHeight="1" x14ac:dyDescent="0.25">
      <c r="A1426" s="40" t="s">
        <v>1575</v>
      </c>
      <c r="B1426" s="19"/>
      <c r="C1426" s="16" t="s">
        <v>2351</v>
      </c>
      <c r="D1426" s="14" t="e">
        <f>VLOOKUP($A1426,#REF!,4,FALSE)</f>
        <v>#REF!</v>
      </c>
      <c r="E1426" s="17" t="s">
        <v>2352</v>
      </c>
      <c r="F1426" s="18" t="s">
        <v>8</v>
      </c>
      <c r="G1426" s="14" t="e">
        <f>VLOOKUP(D1426,#REF!,3)</f>
        <v>#REF!</v>
      </c>
      <c r="H1426" s="6" t="s">
        <v>2347</v>
      </c>
    </row>
    <row r="1427" spans="1:8" ht="17.5" customHeight="1" x14ac:dyDescent="0.25">
      <c r="A1427" s="39" t="s">
        <v>1576</v>
      </c>
      <c r="B1427" s="25"/>
      <c r="C1427" s="38" t="s">
        <v>2356</v>
      </c>
      <c r="D1427" s="14" t="e">
        <f>VLOOKUP($A1427,#REF!,4,FALSE)</f>
        <v>#REF!</v>
      </c>
      <c r="E1427" s="15" t="s">
        <v>2357</v>
      </c>
      <c r="F1427" s="15" t="e">
        <f>LEFT(D1427,2)</f>
        <v>#REF!</v>
      </c>
      <c r="G1427" s="14" t="e">
        <f>VLOOKUP(D1427,#REF!,3)</f>
        <v>#REF!</v>
      </c>
      <c r="H1427" s="8" t="s">
        <v>2350</v>
      </c>
    </row>
    <row r="1428" spans="1:8" ht="17.5" customHeight="1" x14ac:dyDescent="0.25">
      <c r="A1428" s="43" t="s">
        <v>1577</v>
      </c>
      <c r="B1428" s="23"/>
      <c r="C1428" s="42" t="s">
        <v>2354</v>
      </c>
      <c r="D1428" s="14" t="e">
        <f>VLOOKUP($A1428,#REF!,4,FALSE)</f>
        <v>#REF!</v>
      </c>
      <c r="E1428" s="21" t="s">
        <v>2367</v>
      </c>
      <c r="F1428" s="21" t="e">
        <f>LEFT(D1428,2)</f>
        <v>#REF!</v>
      </c>
      <c r="G1428" s="14" t="e">
        <f>VLOOKUP(D1428,#REF!,3)</f>
        <v>#REF!</v>
      </c>
      <c r="H1428" s="6" t="s">
        <v>2347</v>
      </c>
    </row>
    <row r="1429" spans="1:8" ht="17.5" customHeight="1" x14ac:dyDescent="0.35">
      <c r="A1429" s="39" t="s">
        <v>1578</v>
      </c>
      <c r="B1429" s="25"/>
      <c r="C1429" s="38" t="s">
        <v>2356</v>
      </c>
      <c r="D1429" s="14" t="e">
        <f>VLOOKUP($A1429,#REF!,4,FALSE)</f>
        <v>#REF!</v>
      </c>
      <c r="E1429" s="28" t="s">
        <v>2377</v>
      </c>
      <c r="F1429" s="15" t="e">
        <f>LEFT(D1429,2)</f>
        <v>#REF!</v>
      </c>
      <c r="G1429" s="14" t="e">
        <f>VLOOKUP(D1429,#REF!,3)</f>
        <v>#REF!</v>
      </c>
      <c r="H1429" s="8" t="s">
        <v>2350</v>
      </c>
    </row>
    <row r="1430" spans="1:8" ht="17.5" customHeight="1" x14ac:dyDescent="0.25">
      <c r="A1430" s="43" t="s">
        <v>1579</v>
      </c>
      <c r="B1430" s="23"/>
      <c r="C1430" s="42" t="s">
        <v>2354</v>
      </c>
      <c r="D1430" s="14" t="e">
        <f>VLOOKUP($A1430,#REF!,4,FALSE)</f>
        <v>#REF!</v>
      </c>
      <c r="E1430" s="21" t="s">
        <v>2364</v>
      </c>
      <c r="F1430" s="21" t="e">
        <f>LEFT(D1430,2)</f>
        <v>#REF!</v>
      </c>
      <c r="G1430" s="14" t="e">
        <f>VLOOKUP(D1430,#REF!,3)</f>
        <v>#REF!</v>
      </c>
      <c r="H1430" s="6" t="s">
        <v>2347</v>
      </c>
    </row>
    <row r="1431" spans="1:8" ht="17.5" customHeight="1" x14ac:dyDescent="0.25">
      <c r="A1431" s="40" t="s">
        <v>1580</v>
      </c>
      <c r="B1431" s="19"/>
      <c r="C1431" s="16" t="s">
        <v>2351</v>
      </c>
      <c r="D1431" s="14" t="e">
        <f>VLOOKUP($A1431,#REF!,4,FALSE)</f>
        <v>#REF!</v>
      </c>
      <c r="E1431" s="17" t="s">
        <v>2352</v>
      </c>
      <c r="F1431" s="18" t="s">
        <v>8</v>
      </c>
      <c r="G1431" s="14" t="e">
        <f>VLOOKUP(D1431,#REF!,3)</f>
        <v>#REF!</v>
      </c>
      <c r="H1431" s="6" t="s">
        <v>2347</v>
      </c>
    </row>
    <row r="1432" spans="1:8" ht="17.5" customHeight="1" x14ac:dyDescent="0.25">
      <c r="A1432" s="43" t="s">
        <v>1581</v>
      </c>
      <c r="B1432" s="23"/>
      <c r="C1432" s="42" t="s">
        <v>2354</v>
      </c>
      <c r="D1432" s="14" t="e">
        <f>VLOOKUP($A1432,#REF!,4,FALSE)</f>
        <v>#REF!</v>
      </c>
      <c r="E1432" s="21" t="s">
        <v>2367</v>
      </c>
      <c r="F1432" s="21" t="e">
        <f>LEFT(D1432,2)</f>
        <v>#REF!</v>
      </c>
      <c r="G1432" s="14" t="e">
        <f>VLOOKUP(D1432,#REF!,3)</f>
        <v>#REF!</v>
      </c>
      <c r="H1432" s="6" t="s">
        <v>2347</v>
      </c>
    </row>
    <row r="1433" spans="1:8" ht="17.5" customHeight="1" x14ac:dyDescent="0.25">
      <c r="A1433" s="40" t="s">
        <v>1582</v>
      </c>
      <c r="B1433" s="19"/>
      <c r="C1433" s="16" t="s">
        <v>2381</v>
      </c>
      <c r="D1433" s="14" t="e">
        <f>VLOOKUP($A1433,#REF!,4,FALSE)</f>
        <v>#REF!</v>
      </c>
      <c r="E1433" s="17" t="s">
        <v>2352</v>
      </c>
      <c r="F1433" s="18" t="s">
        <v>8</v>
      </c>
      <c r="G1433" s="14" t="e">
        <f>VLOOKUP(D1433,#REF!,3)</f>
        <v>#REF!</v>
      </c>
      <c r="H1433" s="6" t="s">
        <v>2347</v>
      </c>
    </row>
    <row r="1434" spans="1:8" ht="17.5" customHeight="1" x14ac:dyDescent="0.25">
      <c r="A1434" s="39" t="s">
        <v>1583</v>
      </c>
      <c r="B1434" s="25"/>
      <c r="C1434" s="38" t="s">
        <v>2345</v>
      </c>
      <c r="D1434" s="14" t="e">
        <f>VLOOKUP($A1434,#REF!,4,FALSE)</f>
        <v>#REF!</v>
      </c>
      <c r="E1434" s="14" t="s">
        <v>2346</v>
      </c>
      <c r="F1434" s="14" t="s">
        <v>37</v>
      </c>
      <c r="G1434" s="14" t="e">
        <f>VLOOKUP(D1434,#REF!,3)</f>
        <v>#REF!</v>
      </c>
      <c r="H1434" s="6" t="s">
        <v>2347</v>
      </c>
    </row>
    <row r="1435" spans="1:8" ht="17.5" customHeight="1" x14ac:dyDescent="0.25">
      <c r="A1435" s="43" t="s">
        <v>1584</v>
      </c>
      <c r="B1435" s="23"/>
      <c r="C1435" s="42" t="s">
        <v>2354</v>
      </c>
      <c r="D1435" s="14" t="e">
        <f>VLOOKUP($A1435,#REF!,4,FALSE)</f>
        <v>#REF!</v>
      </c>
      <c r="E1435" s="21" t="s">
        <v>2367</v>
      </c>
      <c r="F1435" s="21" t="e">
        <f>LEFT(D1435,2)</f>
        <v>#REF!</v>
      </c>
      <c r="G1435" s="14" t="e">
        <f>VLOOKUP(D1435,#REF!,3)</f>
        <v>#REF!</v>
      </c>
      <c r="H1435" s="6" t="s">
        <v>2347</v>
      </c>
    </row>
    <row r="1436" spans="1:8" ht="17.5" customHeight="1" x14ac:dyDescent="0.25">
      <c r="A1436" s="40" t="s">
        <v>1585</v>
      </c>
      <c r="B1436" s="19"/>
      <c r="C1436" s="16" t="s">
        <v>2381</v>
      </c>
      <c r="D1436" s="14" t="e">
        <f>VLOOKUP($A1436,#REF!,4,FALSE)</f>
        <v>#REF!</v>
      </c>
      <c r="E1436" s="21" t="s">
        <v>2358</v>
      </c>
      <c r="F1436" s="18" t="s">
        <v>23</v>
      </c>
      <c r="G1436" s="14" t="e">
        <f>VLOOKUP(D1436,#REF!,3)</f>
        <v>#REF!</v>
      </c>
      <c r="H1436" s="6" t="s">
        <v>2347</v>
      </c>
    </row>
    <row r="1437" spans="1:8" ht="17.5" customHeight="1" x14ac:dyDescent="0.25">
      <c r="A1437" s="39" t="s">
        <v>1586</v>
      </c>
      <c r="B1437" s="25" t="s">
        <v>109</v>
      </c>
      <c r="C1437" s="38" t="s">
        <v>2345</v>
      </c>
      <c r="D1437" s="14" t="e">
        <f>VLOOKUP($A1437,#REF!,4,FALSE)</f>
        <v>#REF!</v>
      </c>
      <c r="E1437" s="15" t="s">
        <v>2364</v>
      </c>
      <c r="F1437" s="15" t="e">
        <f>LEFT(D1437,2)</f>
        <v>#REF!</v>
      </c>
      <c r="G1437" s="14" t="e">
        <f>VLOOKUP(D1437,#REF!,3)</f>
        <v>#REF!</v>
      </c>
      <c r="H1437" s="6" t="s">
        <v>2347</v>
      </c>
    </row>
    <row r="1438" spans="1:8" ht="17.5" customHeight="1" x14ac:dyDescent="0.25">
      <c r="A1438" s="43" t="s">
        <v>1587</v>
      </c>
      <c r="B1438" s="23"/>
      <c r="C1438" s="42" t="s">
        <v>2354</v>
      </c>
      <c r="D1438" s="14" t="e">
        <f>VLOOKUP($A1438,#REF!,4,FALSE)</f>
        <v>#REF!</v>
      </c>
      <c r="E1438" s="21" t="s">
        <v>2364</v>
      </c>
      <c r="F1438" s="21" t="e">
        <f>LEFT(D1438,2)</f>
        <v>#REF!</v>
      </c>
      <c r="G1438" s="14" t="e">
        <f>VLOOKUP(D1438,#REF!,3)</f>
        <v>#REF!</v>
      </c>
      <c r="H1438" s="6" t="s">
        <v>2347</v>
      </c>
    </row>
    <row r="1439" spans="1:8" ht="17.5" customHeight="1" x14ac:dyDescent="0.25">
      <c r="A1439" s="43" t="s">
        <v>1588</v>
      </c>
      <c r="B1439" s="23"/>
      <c r="C1439" s="42" t="s">
        <v>2414</v>
      </c>
      <c r="D1439" s="14" t="e">
        <f>VLOOKUP($A1439,#REF!,4,FALSE)</f>
        <v>#REF!</v>
      </c>
      <c r="E1439" s="21" t="s">
        <v>2364</v>
      </c>
      <c r="F1439" s="21" t="e">
        <f>LEFT(D1439,2)</f>
        <v>#REF!</v>
      </c>
      <c r="G1439" s="14" t="e">
        <f>VLOOKUP(D1439,#REF!,3)</f>
        <v>#REF!</v>
      </c>
      <c r="H1439" s="6" t="s">
        <v>2347</v>
      </c>
    </row>
    <row r="1440" spans="1:8" ht="17.5" customHeight="1" x14ac:dyDescent="0.25">
      <c r="A1440" s="39" t="s">
        <v>1589</v>
      </c>
      <c r="B1440" s="25"/>
      <c r="C1440" s="38" t="s">
        <v>2356</v>
      </c>
      <c r="D1440" s="14" t="e">
        <f>VLOOKUP($A1440,#REF!,4,FALSE)</f>
        <v>#REF!</v>
      </c>
      <c r="E1440" s="15" t="s">
        <v>2357</v>
      </c>
      <c r="F1440" s="15" t="e">
        <f>LEFT(D1440,2)</f>
        <v>#REF!</v>
      </c>
      <c r="G1440" s="14" t="e">
        <f>VLOOKUP(D1440,#REF!,3)</f>
        <v>#REF!</v>
      </c>
      <c r="H1440" s="8" t="s">
        <v>2350</v>
      </c>
    </row>
    <row r="1441" spans="1:8" ht="17.5" customHeight="1" x14ac:dyDescent="0.25">
      <c r="A1441" s="40" t="s">
        <v>1590</v>
      </c>
      <c r="B1441" s="19"/>
      <c r="C1441" s="16" t="s">
        <v>2381</v>
      </c>
      <c r="D1441" s="14" t="e">
        <f>VLOOKUP($A1441,#REF!,4,FALSE)</f>
        <v>#REF!</v>
      </c>
      <c r="E1441" s="15" t="s">
        <v>2379</v>
      </c>
      <c r="F1441" s="18" t="s">
        <v>8</v>
      </c>
      <c r="G1441" s="14" t="e">
        <f>VLOOKUP(D1441,#REF!,3)</f>
        <v>#REF!</v>
      </c>
      <c r="H1441" s="6" t="s">
        <v>2347</v>
      </c>
    </row>
    <row r="1442" spans="1:8" ht="17.5" customHeight="1" x14ac:dyDescent="0.25">
      <c r="A1442" s="40" t="s">
        <v>1591</v>
      </c>
      <c r="B1442" s="19"/>
      <c r="C1442" s="16" t="s">
        <v>2351</v>
      </c>
      <c r="D1442" s="14" t="e">
        <f>VLOOKUP($A1442,#REF!,4,FALSE)</f>
        <v>#REF!</v>
      </c>
      <c r="E1442" s="15" t="s">
        <v>2355</v>
      </c>
      <c r="F1442" s="17" t="s">
        <v>8</v>
      </c>
      <c r="G1442" s="14" t="e">
        <f>VLOOKUP(D1442,#REF!,3)</f>
        <v>#REF!</v>
      </c>
      <c r="H1442" s="6" t="s">
        <v>2347</v>
      </c>
    </row>
    <row r="1443" spans="1:8" ht="17.5" customHeight="1" x14ac:dyDescent="0.25">
      <c r="A1443" s="39" t="s">
        <v>1592</v>
      </c>
      <c r="B1443" s="25"/>
      <c r="C1443" s="38" t="s">
        <v>2361</v>
      </c>
      <c r="D1443" s="14" t="e">
        <f>VLOOKUP($A1443,#REF!,4,FALSE)</f>
        <v>#REF!</v>
      </c>
      <c r="E1443" s="15" t="s">
        <v>2362</v>
      </c>
      <c r="F1443" s="15" t="s">
        <v>52</v>
      </c>
      <c r="G1443" s="14" t="e">
        <f>VLOOKUP(D1443,#REF!,3)</f>
        <v>#REF!</v>
      </c>
      <c r="H1443" s="6" t="s">
        <v>2347</v>
      </c>
    </row>
    <row r="1444" spans="1:8" ht="17.5" customHeight="1" x14ac:dyDescent="0.25">
      <c r="A1444" s="39" t="s">
        <v>1593</v>
      </c>
      <c r="B1444" s="25"/>
      <c r="C1444" s="14" t="s">
        <v>2361</v>
      </c>
      <c r="D1444" s="14" t="e">
        <f>VLOOKUP($A1444,#REF!,4,FALSE)</f>
        <v>#REF!</v>
      </c>
      <c r="E1444" s="15" t="s">
        <v>2362</v>
      </c>
      <c r="F1444" s="15" t="e">
        <f>LEFT(D1444,2)</f>
        <v>#REF!</v>
      </c>
      <c r="G1444" s="14" t="e">
        <f>VLOOKUP(D1444,#REF!,3)</f>
        <v>#REF!</v>
      </c>
      <c r="H1444" s="6" t="s">
        <v>2347</v>
      </c>
    </row>
    <row r="1445" spans="1:8" ht="17.5" customHeight="1" x14ac:dyDescent="0.25">
      <c r="A1445" s="39" t="s">
        <v>1594</v>
      </c>
      <c r="B1445" s="25"/>
      <c r="C1445" s="38" t="s">
        <v>2361</v>
      </c>
      <c r="D1445" s="14" t="e">
        <f>VLOOKUP($A1445,#REF!,4,FALSE)</f>
        <v>#REF!</v>
      </c>
      <c r="E1445" s="15" t="s">
        <v>2366</v>
      </c>
      <c r="F1445" s="15" t="s">
        <v>52</v>
      </c>
      <c r="G1445" s="14" t="e">
        <f>VLOOKUP(D1445,#REF!,3)</f>
        <v>#REF!</v>
      </c>
      <c r="H1445" s="6" t="s">
        <v>2360</v>
      </c>
    </row>
    <row r="1446" spans="1:8" ht="17.5" customHeight="1" x14ac:dyDescent="0.25">
      <c r="A1446" s="39" t="s">
        <v>1595</v>
      </c>
      <c r="B1446" s="25"/>
      <c r="C1446" s="38" t="s">
        <v>2361</v>
      </c>
      <c r="D1446" s="14" t="e">
        <f>VLOOKUP($A1446,#REF!,4,FALSE)</f>
        <v>#REF!</v>
      </c>
      <c r="E1446" s="15" t="s">
        <v>2366</v>
      </c>
      <c r="F1446" s="15" t="s">
        <v>52</v>
      </c>
      <c r="G1446" s="14" t="e">
        <f>VLOOKUP(D1446,#REF!,3)</f>
        <v>#REF!</v>
      </c>
      <c r="H1446" s="6" t="s">
        <v>2360</v>
      </c>
    </row>
    <row r="1447" spans="1:8" ht="17.5" customHeight="1" x14ac:dyDescent="0.25">
      <c r="A1447" s="39" t="s">
        <v>1596</v>
      </c>
      <c r="B1447" s="25"/>
      <c r="C1447" s="38" t="s">
        <v>2361</v>
      </c>
      <c r="D1447" s="14" t="e">
        <f>VLOOKUP($A1447,#REF!,4,FALSE)</f>
        <v>#REF!</v>
      </c>
      <c r="E1447" s="15" t="s">
        <v>2366</v>
      </c>
      <c r="F1447" s="15" t="s">
        <v>52</v>
      </c>
      <c r="G1447" s="14" t="e">
        <f>VLOOKUP(D1447,#REF!,3)</f>
        <v>#REF!</v>
      </c>
      <c r="H1447" s="6" t="s">
        <v>2360</v>
      </c>
    </row>
    <row r="1448" spans="1:8" ht="17.5" customHeight="1" x14ac:dyDescent="0.25">
      <c r="A1448" s="39" t="s">
        <v>1597</v>
      </c>
      <c r="B1448" s="25"/>
      <c r="C1448" s="38" t="s">
        <v>2361</v>
      </c>
      <c r="D1448" s="14" t="e">
        <f>VLOOKUP($A1448,#REF!,4,FALSE)</f>
        <v>#REF!</v>
      </c>
      <c r="E1448" s="15" t="s">
        <v>2366</v>
      </c>
      <c r="F1448" s="15" t="s">
        <v>52</v>
      </c>
      <c r="G1448" s="14" t="e">
        <f>VLOOKUP(D1448,#REF!,3)</f>
        <v>#REF!</v>
      </c>
      <c r="H1448" s="6" t="s">
        <v>2360</v>
      </c>
    </row>
    <row r="1449" spans="1:8" ht="17.5" customHeight="1" x14ac:dyDescent="0.25">
      <c r="A1449" s="39" t="s">
        <v>1598</v>
      </c>
      <c r="B1449" s="25"/>
      <c r="C1449" s="38" t="s">
        <v>2361</v>
      </c>
      <c r="D1449" s="14" t="e">
        <f>VLOOKUP($A1449,#REF!,4,FALSE)</f>
        <v>#REF!</v>
      </c>
      <c r="E1449" s="15" t="s">
        <v>2366</v>
      </c>
      <c r="F1449" s="15" t="s">
        <v>52</v>
      </c>
      <c r="G1449" s="14" t="e">
        <f>VLOOKUP(D1449,#REF!,3)</f>
        <v>#REF!</v>
      </c>
      <c r="H1449" s="6" t="s">
        <v>2360</v>
      </c>
    </row>
    <row r="1450" spans="1:8" ht="17.5" customHeight="1" x14ac:dyDescent="0.25">
      <c r="A1450" s="39" t="s">
        <v>1599</v>
      </c>
      <c r="B1450" s="25" t="s">
        <v>109</v>
      </c>
      <c r="C1450" s="38" t="s">
        <v>2345</v>
      </c>
      <c r="D1450" s="14" t="e">
        <f>VLOOKUP($A1450,#REF!,4,FALSE)</f>
        <v>#REF!</v>
      </c>
      <c r="E1450" s="15" t="s">
        <v>2370</v>
      </c>
      <c r="F1450" s="15" t="e">
        <f>LEFT(D1450,2)</f>
        <v>#REF!</v>
      </c>
      <c r="G1450" s="14" t="e">
        <f>VLOOKUP(D1450,#REF!,3)</f>
        <v>#REF!</v>
      </c>
      <c r="H1450" s="6" t="s">
        <v>2360</v>
      </c>
    </row>
    <row r="1451" spans="1:8" ht="17.5" customHeight="1" x14ac:dyDescent="0.25">
      <c r="A1451" s="43" t="s">
        <v>1600</v>
      </c>
      <c r="B1451" s="23"/>
      <c r="C1451" s="42" t="s">
        <v>2354</v>
      </c>
      <c r="D1451" s="14" t="e">
        <f>VLOOKUP($A1451,#REF!,4,FALSE)</f>
        <v>#REF!</v>
      </c>
      <c r="E1451" s="15" t="s">
        <v>2366</v>
      </c>
      <c r="F1451" s="22" t="s">
        <v>23</v>
      </c>
      <c r="G1451" s="14" t="e">
        <f>VLOOKUP(D1451,#REF!,3)</f>
        <v>#REF!</v>
      </c>
      <c r="H1451" s="8" t="s">
        <v>2350</v>
      </c>
    </row>
    <row r="1452" spans="1:8" ht="17.5" customHeight="1" x14ac:dyDescent="0.25">
      <c r="A1452" s="50" t="s">
        <v>1601</v>
      </c>
      <c r="B1452" s="49"/>
      <c r="C1452" s="48" t="s">
        <v>2345</v>
      </c>
      <c r="D1452" s="14" t="e">
        <f>VLOOKUP($A1452,#REF!,4,FALSE)</f>
        <v>#REF!</v>
      </c>
      <c r="E1452" s="15" t="s">
        <v>2394</v>
      </c>
      <c r="F1452" s="15" t="s">
        <v>37</v>
      </c>
      <c r="G1452" s="14" t="e">
        <f>VLOOKUP(D1452,#REF!,3)</f>
        <v>#REF!</v>
      </c>
      <c r="H1452" s="6" t="s">
        <v>2360</v>
      </c>
    </row>
    <row r="1453" spans="1:8" ht="17.5" customHeight="1" x14ac:dyDescent="0.35">
      <c r="A1453" s="1" t="s">
        <v>2451</v>
      </c>
      <c r="B1453" s="25"/>
      <c r="C1453" s="14" t="s">
        <v>2356</v>
      </c>
      <c r="D1453" s="14" t="e">
        <f>VLOOKUP($A1453,#REF!,4,FALSE)</f>
        <v>#REF!</v>
      </c>
      <c r="E1453" s="28" t="s">
        <v>2377</v>
      </c>
      <c r="F1453" s="15" t="s">
        <v>29</v>
      </c>
      <c r="G1453" s="14" t="e">
        <f>VLOOKUP(D1453,#REF!,3)</f>
        <v>#REF!</v>
      </c>
      <c r="H1453" s="8" t="s">
        <v>2350</v>
      </c>
    </row>
    <row r="1454" spans="1:8" ht="17.5" customHeight="1" x14ac:dyDescent="0.25">
      <c r="A1454" s="1" t="s">
        <v>1603</v>
      </c>
      <c r="B1454" s="25"/>
      <c r="C1454" s="14" t="s">
        <v>2361</v>
      </c>
      <c r="D1454" s="14" t="e">
        <f>VLOOKUP($A1454,#REF!,4,FALSE)</f>
        <v>#REF!</v>
      </c>
      <c r="E1454" s="15" t="s">
        <v>2365</v>
      </c>
      <c r="F1454" s="14" t="e">
        <f t="shared" ref="F1454:F1462" si="41">LEFT(D1454,2)</f>
        <v>#REF!</v>
      </c>
      <c r="G1454" s="14" t="e">
        <f>VLOOKUP(D1454,#REF!,3)</f>
        <v>#REF!</v>
      </c>
      <c r="H1454" s="6" t="s">
        <v>2360</v>
      </c>
    </row>
    <row r="1455" spans="1:8" ht="17.5" customHeight="1" x14ac:dyDescent="0.25">
      <c r="A1455" s="1" t="s">
        <v>1604</v>
      </c>
      <c r="B1455" s="25"/>
      <c r="C1455" s="14" t="s">
        <v>2361</v>
      </c>
      <c r="D1455" s="14" t="e">
        <f>VLOOKUP($A1455,#REF!,4,FALSE)</f>
        <v>#REF!</v>
      </c>
      <c r="E1455" s="15" t="s">
        <v>2362</v>
      </c>
      <c r="F1455" s="15" t="e">
        <f t="shared" si="41"/>
        <v>#REF!</v>
      </c>
      <c r="G1455" s="14" t="e">
        <f>VLOOKUP(D1455,#REF!,3)</f>
        <v>#REF!</v>
      </c>
      <c r="H1455" s="6" t="s">
        <v>2347</v>
      </c>
    </row>
    <row r="1456" spans="1:8" ht="17.5" customHeight="1" x14ac:dyDescent="0.25">
      <c r="A1456" s="1" t="s">
        <v>1605</v>
      </c>
      <c r="B1456" s="25"/>
      <c r="C1456" s="14" t="s">
        <v>2356</v>
      </c>
      <c r="D1456" s="14" t="e">
        <f>VLOOKUP($A1456,#REF!,4,FALSE)</f>
        <v>#REF!</v>
      </c>
      <c r="E1456" s="15" t="s">
        <v>2386</v>
      </c>
      <c r="F1456" s="15" t="e">
        <f t="shared" si="41"/>
        <v>#REF!</v>
      </c>
      <c r="G1456" s="14" t="e">
        <f>VLOOKUP(D1456,#REF!,3)</f>
        <v>#REF!</v>
      </c>
      <c r="H1456" s="8" t="s">
        <v>2350</v>
      </c>
    </row>
    <row r="1457" spans="1:8" ht="17.5" customHeight="1" x14ac:dyDescent="0.25">
      <c r="A1457" s="1" t="s">
        <v>1606</v>
      </c>
      <c r="B1457" s="25"/>
      <c r="C1457" s="14" t="s">
        <v>2356</v>
      </c>
      <c r="D1457" s="14" t="e">
        <f>VLOOKUP($A1457,#REF!,4,FALSE)</f>
        <v>#REF!</v>
      </c>
      <c r="E1457" s="96" t="s">
        <v>2380</v>
      </c>
      <c r="F1457" s="15" t="e">
        <f t="shared" si="41"/>
        <v>#REF!</v>
      </c>
      <c r="G1457" s="14" t="e">
        <f>VLOOKUP(D1457,#REF!,3)</f>
        <v>#REF!</v>
      </c>
      <c r="H1457" s="8" t="s">
        <v>2350</v>
      </c>
    </row>
    <row r="1458" spans="1:8" ht="17.5" customHeight="1" x14ac:dyDescent="0.25">
      <c r="A1458" s="1" t="s">
        <v>1607</v>
      </c>
      <c r="B1458" s="25"/>
      <c r="C1458" s="14" t="s">
        <v>2356</v>
      </c>
      <c r="D1458" s="14" t="e">
        <f>VLOOKUP($A1458,#REF!,4,FALSE)</f>
        <v>#REF!</v>
      </c>
      <c r="E1458" s="96" t="s">
        <v>2380</v>
      </c>
      <c r="F1458" s="15" t="e">
        <f t="shared" si="41"/>
        <v>#REF!</v>
      </c>
      <c r="G1458" s="14" t="e">
        <f>VLOOKUP(D1458,#REF!,3)</f>
        <v>#REF!</v>
      </c>
      <c r="H1458" s="8" t="s">
        <v>2350</v>
      </c>
    </row>
    <row r="1459" spans="1:8" ht="17.5" customHeight="1" x14ac:dyDescent="0.25">
      <c r="A1459" s="1" t="s">
        <v>1608</v>
      </c>
      <c r="B1459" s="25"/>
      <c r="C1459" s="14" t="s">
        <v>2356</v>
      </c>
      <c r="D1459" s="14" t="e">
        <f>VLOOKUP($A1459,#REF!,4,FALSE)</f>
        <v>#REF!</v>
      </c>
      <c r="E1459" s="96" t="s">
        <v>2380</v>
      </c>
      <c r="F1459" s="15" t="e">
        <f t="shared" si="41"/>
        <v>#REF!</v>
      </c>
      <c r="G1459" s="14" t="e">
        <f>VLOOKUP(D1459,#REF!,3)</f>
        <v>#REF!</v>
      </c>
      <c r="H1459" s="8" t="s">
        <v>2350</v>
      </c>
    </row>
    <row r="1460" spans="1:8" ht="17.5" customHeight="1" x14ac:dyDescent="0.25">
      <c r="A1460" s="1" t="s">
        <v>1609</v>
      </c>
      <c r="B1460" s="25"/>
      <c r="C1460" s="14" t="s">
        <v>2452</v>
      </c>
      <c r="D1460" s="14" t="e">
        <f>VLOOKUP($A1460,#REF!,4,FALSE)</f>
        <v>#REF!</v>
      </c>
      <c r="E1460" s="15" t="s">
        <v>2386</v>
      </c>
      <c r="F1460" s="15" t="e">
        <f t="shared" si="41"/>
        <v>#REF!</v>
      </c>
      <c r="G1460" s="14" t="e">
        <f>VLOOKUP(D1460,#REF!,3)</f>
        <v>#REF!</v>
      </c>
      <c r="H1460" s="8" t="s">
        <v>2350</v>
      </c>
    </row>
    <row r="1461" spans="1:8" ht="17.5" customHeight="1" x14ac:dyDescent="0.35">
      <c r="A1461" s="1" t="s">
        <v>1610</v>
      </c>
      <c r="B1461" s="25"/>
      <c r="C1461" s="14" t="s">
        <v>2356</v>
      </c>
      <c r="D1461" s="14" t="e">
        <f>VLOOKUP($A1461,#REF!,4,FALSE)</f>
        <v>#REF!</v>
      </c>
      <c r="E1461" s="28" t="s">
        <v>2377</v>
      </c>
      <c r="F1461" s="15" t="e">
        <f t="shared" si="41"/>
        <v>#REF!</v>
      </c>
      <c r="G1461" s="14" t="e">
        <f>VLOOKUP(D1461,#REF!,3)</f>
        <v>#REF!</v>
      </c>
      <c r="H1461" s="8" t="s">
        <v>2350</v>
      </c>
    </row>
    <row r="1462" spans="1:8" ht="17.5" customHeight="1" x14ac:dyDescent="0.35">
      <c r="A1462" s="1" t="s">
        <v>1611</v>
      </c>
      <c r="B1462" s="25"/>
      <c r="C1462" s="14" t="s">
        <v>2356</v>
      </c>
      <c r="D1462" s="14" t="e">
        <f>VLOOKUP($A1462,#REF!,4,FALSE)</f>
        <v>#REF!</v>
      </c>
      <c r="E1462" s="28" t="s">
        <v>2377</v>
      </c>
      <c r="F1462" s="15" t="e">
        <f t="shared" si="41"/>
        <v>#REF!</v>
      </c>
      <c r="G1462" s="14" t="e">
        <f>VLOOKUP(D1462,#REF!,3)</f>
        <v>#REF!</v>
      </c>
      <c r="H1462" s="8" t="s">
        <v>2350</v>
      </c>
    </row>
    <row r="1463" spans="1:8" ht="17.5" customHeight="1" x14ac:dyDescent="0.25">
      <c r="A1463" s="24" t="s">
        <v>1612</v>
      </c>
      <c r="B1463" s="23"/>
      <c r="C1463" s="22" t="s">
        <v>2354</v>
      </c>
      <c r="D1463" s="14" t="e">
        <f>VLOOKUP($A1463,#REF!,4,FALSE)</f>
        <v>#REF!</v>
      </c>
      <c r="E1463" s="15" t="s">
        <v>2366</v>
      </c>
      <c r="F1463" s="22" t="s">
        <v>23</v>
      </c>
      <c r="G1463" s="14" t="e">
        <f>VLOOKUP(D1463,#REF!,3)</f>
        <v>#REF!</v>
      </c>
      <c r="H1463" s="8" t="s">
        <v>2350</v>
      </c>
    </row>
    <row r="1464" spans="1:8" ht="17.5" customHeight="1" x14ac:dyDescent="0.25">
      <c r="A1464" s="24" t="s">
        <v>1613</v>
      </c>
      <c r="B1464" s="23"/>
      <c r="C1464" s="22" t="s">
        <v>2354</v>
      </c>
      <c r="D1464" s="14" t="e">
        <f>VLOOKUP($A1464,#REF!,4,FALSE)</f>
        <v>#REF!</v>
      </c>
      <c r="E1464" s="15" t="s">
        <v>2366</v>
      </c>
      <c r="F1464" s="22" t="s">
        <v>23</v>
      </c>
      <c r="G1464" s="14" t="e">
        <f>VLOOKUP(D1464,#REF!,3)</f>
        <v>#REF!</v>
      </c>
      <c r="H1464" s="8" t="s">
        <v>2350</v>
      </c>
    </row>
    <row r="1465" spans="1:8" ht="17.5" customHeight="1" x14ac:dyDescent="0.25">
      <c r="A1465" s="24" t="s">
        <v>1614</v>
      </c>
      <c r="B1465" s="23" t="s">
        <v>146</v>
      </c>
      <c r="C1465" s="22" t="s">
        <v>2354</v>
      </c>
      <c r="D1465" s="14" t="e">
        <f>VLOOKUP($A1465,#REF!,4,FALSE)</f>
        <v>#REF!</v>
      </c>
      <c r="E1465" s="21" t="s">
        <v>2367</v>
      </c>
      <c r="F1465" s="21" t="e">
        <f t="shared" ref="F1465:F1471" si="42">LEFT(D1465,2)</f>
        <v>#REF!</v>
      </c>
      <c r="G1465" s="14" t="e">
        <f>VLOOKUP(D1465,#REF!,3)</f>
        <v>#REF!</v>
      </c>
      <c r="H1465" s="6" t="s">
        <v>2347</v>
      </c>
    </row>
    <row r="1466" spans="1:8" ht="17.5" customHeight="1" x14ac:dyDescent="0.25">
      <c r="A1466" s="24" t="s">
        <v>1615</v>
      </c>
      <c r="B1466" s="23"/>
      <c r="C1466" s="22" t="s">
        <v>2354</v>
      </c>
      <c r="D1466" s="14" t="e">
        <f>VLOOKUP($A1466,#REF!,4,FALSE)</f>
        <v>#REF!</v>
      </c>
      <c r="E1466" s="21" t="s">
        <v>2367</v>
      </c>
      <c r="F1466" s="21" t="e">
        <f t="shared" si="42"/>
        <v>#REF!</v>
      </c>
      <c r="G1466" s="14" t="e">
        <f>VLOOKUP(D1466,#REF!,3)</f>
        <v>#REF!</v>
      </c>
      <c r="H1466" s="6" t="s">
        <v>2347</v>
      </c>
    </row>
    <row r="1467" spans="1:8" ht="17.5" customHeight="1" x14ac:dyDescent="0.25">
      <c r="A1467" s="24" t="s">
        <v>1616</v>
      </c>
      <c r="B1467" s="23" t="s">
        <v>146</v>
      </c>
      <c r="C1467" s="22" t="s">
        <v>2354</v>
      </c>
      <c r="D1467" s="14" t="e">
        <f>VLOOKUP($A1467,#REF!,4,FALSE)</f>
        <v>#REF!</v>
      </c>
      <c r="E1467" s="21" t="s">
        <v>2367</v>
      </c>
      <c r="F1467" s="21" t="e">
        <f t="shared" si="42"/>
        <v>#REF!</v>
      </c>
      <c r="G1467" s="14" t="e">
        <f>VLOOKUP(D1467,#REF!,3)</f>
        <v>#REF!</v>
      </c>
      <c r="H1467" s="6" t="s">
        <v>2347</v>
      </c>
    </row>
    <row r="1468" spans="1:8" ht="17.5" customHeight="1" x14ac:dyDescent="0.25">
      <c r="A1468" s="24" t="s">
        <v>1617</v>
      </c>
      <c r="B1468" s="23"/>
      <c r="C1468" s="22" t="s">
        <v>2354</v>
      </c>
      <c r="D1468" s="14" t="e">
        <f>VLOOKUP($A1468,#REF!,4,FALSE)</f>
        <v>#REF!</v>
      </c>
      <c r="E1468" s="21" t="s">
        <v>2367</v>
      </c>
      <c r="F1468" s="21" t="e">
        <f t="shared" si="42"/>
        <v>#REF!</v>
      </c>
      <c r="G1468" s="14" t="e">
        <f>VLOOKUP(D1468,#REF!,3)</f>
        <v>#REF!</v>
      </c>
      <c r="H1468" s="6" t="s">
        <v>2347</v>
      </c>
    </row>
    <row r="1469" spans="1:8" ht="17.5" customHeight="1" x14ac:dyDescent="0.25">
      <c r="A1469" s="1" t="s">
        <v>1618</v>
      </c>
      <c r="B1469" s="25" t="s">
        <v>109</v>
      </c>
      <c r="C1469" s="14" t="s">
        <v>2356</v>
      </c>
      <c r="D1469" s="14" t="e">
        <f>VLOOKUP($A1469,#REF!,4,FALSE)</f>
        <v>#REF!</v>
      </c>
      <c r="E1469" s="15" t="s">
        <v>2386</v>
      </c>
      <c r="F1469" s="15" t="e">
        <f t="shared" si="42"/>
        <v>#REF!</v>
      </c>
      <c r="G1469" s="14" t="e">
        <f>VLOOKUP(D1469,#REF!,3)</f>
        <v>#REF!</v>
      </c>
      <c r="H1469" s="8" t="s">
        <v>2350</v>
      </c>
    </row>
    <row r="1470" spans="1:8" ht="17.5" customHeight="1" x14ac:dyDescent="0.25">
      <c r="A1470" s="1" t="s">
        <v>1619</v>
      </c>
      <c r="B1470" s="25"/>
      <c r="C1470" s="14" t="s">
        <v>2400</v>
      </c>
      <c r="D1470" s="14" t="e">
        <f>VLOOKUP($A1470,#REF!,4,FALSE)</f>
        <v>#REF!</v>
      </c>
      <c r="E1470" s="15" t="s">
        <v>2371</v>
      </c>
      <c r="F1470" s="15" t="e">
        <f t="shared" si="42"/>
        <v>#REF!</v>
      </c>
      <c r="G1470" s="14" t="e">
        <f>VLOOKUP(D1470,#REF!,3)</f>
        <v>#REF!</v>
      </c>
      <c r="H1470" s="8" t="s">
        <v>2350</v>
      </c>
    </row>
    <row r="1471" spans="1:8" ht="17.5" customHeight="1" x14ac:dyDescent="0.25">
      <c r="A1471" s="1" t="s">
        <v>1620</v>
      </c>
      <c r="B1471" s="25"/>
      <c r="C1471" s="14" t="s">
        <v>2400</v>
      </c>
      <c r="D1471" s="14" t="e">
        <f>VLOOKUP($A1471,#REF!,4,FALSE)</f>
        <v>#REF!</v>
      </c>
      <c r="E1471" s="15" t="s">
        <v>2371</v>
      </c>
      <c r="F1471" s="15" t="e">
        <f t="shared" si="42"/>
        <v>#REF!</v>
      </c>
      <c r="G1471" s="14" t="e">
        <f>VLOOKUP(D1471,#REF!,3)</f>
        <v>#REF!</v>
      </c>
      <c r="H1471" s="8" t="s">
        <v>2350</v>
      </c>
    </row>
    <row r="1472" spans="1:8" ht="17.5" customHeight="1" x14ac:dyDescent="0.25">
      <c r="A1472" s="1" t="s">
        <v>1621</v>
      </c>
      <c r="B1472" s="25"/>
      <c r="C1472" s="14" t="s">
        <v>2345</v>
      </c>
      <c r="D1472" s="14" t="e">
        <f>VLOOKUP($A1472,#REF!,4,FALSE)</f>
        <v>#REF!</v>
      </c>
      <c r="E1472" s="14" t="s">
        <v>2346</v>
      </c>
      <c r="F1472" s="14" t="s">
        <v>37</v>
      </c>
      <c r="G1472" s="14" t="e">
        <f>VLOOKUP(D1472,#REF!,3)</f>
        <v>#REF!</v>
      </c>
      <c r="H1472" s="6" t="s">
        <v>2347</v>
      </c>
    </row>
    <row r="1473" spans="1:8" ht="17.5" customHeight="1" x14ac:dyDescent="0.25">
      <c r="A1473" s="24" t="s">
        <v>1622</v>
      </c>
      <c r="B1473" s="23"/>
      <c r="C1473" s="22" t="s">
        <v>2354</v>
      </c>
      <c r="D1473" s="14" t="e">
        <f>VLOOKUP($A1473,#REF!,4,FALSE)</f>
        <v>#REF!</v>
      </c>
      <c r="E1473" s="21" t="s">
        <v>2367</v>
      </c>
      <c r="F1473" s="21" t="e">
        <f>LEFT(D1473,2)</f>
        <v>#REF!</v>
      </c>
      <c r="G1473" s="14" t="e">
        <f>VLOOKUP(D1473,#REF!,3)</f>
        <v>#REF!</v>
      </c>
      <c r="H1473" s="6" t="s">
        <v>2347</v>
      </c>
    </row>
    <row r="1474" spans="1:8" ht="17.5" customHeight="1" x14ac:dyDescent="0.25">
      <c r="A1474" s="1" t="s">
        <v>1623</v>
      </c>
      <c r="B1474" s="25"/>
      <c r="C1474" s="14" t="s">
        <v>2361</v>
      </c>
      <c r="D1474" s="14" t="e">
        <f>VLOOKUP($A1474,#REF!,4,FALSE)</f>
        <v>#REF!</v>
      </c>
      <c r="E1474" s="15" t="s">
        <v>2365</v>
      </c>
      <c r="F1474" s="14" t="e">
        <f>LEFT(D1474,2)</f>
        <v>#REF!</v>
      </c>
      <c r="G1474" s="14" t="e">
        <f>VLOOKUP(D1474,#REF!,3)</f>
        <v>#REF!</v>
      </c>
      <c r="H1474" s="6" t="s">
        <v>2360</v>
      </c>
    </row>
    <row r="1475" spans="1:8" ht="17.5" customHeight="1" x14ac:dyDescent="0.25">
      <c r="A1475" s="1" t="s">
        <v>1624</v>
      </c>
      <c r="B1475" s="25"/>
      <c r="C1475" s="14" t="s">
        <v>2356</v>
      </c>
      <c r="D1475" s="14" t="e">
        <f>VLOOKUP($A1475,#REF!,4,FALSE)</f>
        <v>#REF!</v>
      </c>
      <c r="E1475" s="15" t="s">
        <v>2386</v>
      </c>
      <c r="F1475" s="15" t="e">
        <f>LEFT(D1475,2)</f>
        <v>#REF!</v>
      </c>
      <c r="G1475" s="14" t="e">
        <f>VLOOKUP(D1475,#REF!,3)</f>
        <v>#REF!</v>
      </c>
      <c r="H1475" s="8" t="s">
        <v>2350</v>
      </c>
    </row>
    <row r="1476" spans="1:8" ht="17.5" customHeight="1" x14ac:dyDescent="0.25">
      <c r="A1476" s="1" t="s">
        <v>1625</v>
      </c>
      <c r="B1476" s="25"/>
      <c r="C1476" s="14" t="s">
        <v>2361</v>
      </c>
      <c r="D1476" s="14" t="e">
        <f>VLOOKUP($A1476,#REF!,4,FALSE)</f>
        <v>#REF!</v>
      </c>
      <c r="E1476" s="15" t="s">
        <v>2362</v>
      </c>
      <c r="F1476" s="15" t="e">
        <f>LEFT(D1476,2)</f>
        <v>#REF!</v>
      </c>
      <c r="G1476" s="14" t="e">
        <f>VLOOKUP(D1476,#REF!,3)</f>
        <v>#REF!</v>
      </c>
      <c r="H1476" s="6" t="s">
        <v>2347</v>
      </c>
    </row>
    <row r="1477" spans="1:8" ht="17.5" customHeight="1" x14ac:dyDescent="0.25">
      <c r="A1477" s="20" t="s">
        <v>1626</v>
      </c>
      <c r="B1477" s="19"/>
      <c r="C1477" s="18" t="s">
        <v>2351</v>
      </c>
      <c r="D1477" s="14" t="e">
        <f>VLOOKUP($A1477,#REF!,4,FALSE)</f>
        <v>#REF!</v>
      </c>
      <c r="E1477" s="21" t="s">
        <v>2358</v>
      </c>
      <c r="F1477" s="18" t="s">
        <v>23</v>
      </c>
      <c r="G1477" s="14" t="e">
        <f>VLOOKUP(D1477,#REF!,3)</f>
        <v>#REF!</v>
      </c>
      <c r="H1477" s="6" t="s">
        <v>2347</v>
      </c>
    </row>
    <row r="1478" spans="1:8" ht="17.5" customHeight="1" x14ac:dyDescent="0.25">
      <c r="A1478" s="20" t="s">
        <v>1627</v>
      </c>
      <c r="B1478" s="19"/>
      <c r="C1478" s="18" t="s">
        <v>2351</v>
      </c>
      <c r="D1478" s="14" t="e">
        <f>VLOOKUP($A1478,#REF!,4,FALSE)</f>
        <v>#REF!</v>
      </c>
      <c r="E1478" s="15" t="s">
        <v>2379</v>
      </c>
      <c r="F1478" s="18" t="s">
        <v>8</v>
      </c>
      <c r="G1478" s="14" t="e">
        <f>VLOOKUP(D1478,#REF!,3)</f>
        <v>#REF!</v>
      </c>
      <c r="H1478" s="6" t="s">
        <v>2347</v>
      </c>
    </row>
    <row r="1479" spans="1:8" ht="17.5" customHeight="1" x14ac:dyDescent="0.25">
      <c r="A1479" s="27" t="s">
        <v>1627</v>
      </c>
      <c r="B1479" s="26"/>
      <c r="C1479" s="17" t="s">
        <v>2361</v>
      </c>
      <c r="D1479" s="14" t="e">
        <f>VLOOKUP($A1479,#REF!,4,FALSE)</f>
        <v>#REF!</v>
      </c>
      <c r="E1479" s="15" t="s">
        <v>2379</v>
      </c>
      <c r="F1479" s="17" t="s">
        <v>8</v>
      </c>
      <c r="G1479" s="14" t="e">
        <f>VLOOKUP(D1479,#REF!,3)</f>
        <v>#REF!</v>
      </c>
      <c r="H1479" s="6" t="s">
        <v>2347</v>
      </c>
    </row>
    <row r="1480" spans="1:8" ht="17.5" customHeight="1" x14ac:dyDescent="0.25">
      <c r="A1480" s="1" t="s">
        <v>1628</v>
      </c>
      <c r="B1480" s="25"/>
      <c r="C1480" s="14" t="s">
        <v>2345</v>
      </c>
      <c r="D1480" s="14" t="e">
        <f>VLOOKUP($A1480,#REF!,4,FALSE)</f>
        <v>#REF!</v>
      </c>
      <c r="E1480" s="15" t="s">
        <v>2394</v>
      </c>
      <c r="F1480" s="15" t="s">
        <v>37</v>
      </c>
      <c r="G1480" s="14" t="e">
        <f>VLOOKUP(D1480,#REF!,3)</f>
        <v>#REF!</v>
      </c>
      <c r="H1480" s="6" t="s">
        <v>2360</v>
      </c>
    </row>
    <row r="1481" spans="1:8" ht="17.5" customHeight="1" x14ac:dyDescent="0.25">
      <c r="A1481" s="37" t="s">
        <v>1629</v>
      </c>
      <c r="B1481" s="36" t="s">
        <v>146</v>
      </c>
      <c r="C1481" s="31" t="s">
        <v>2354</v>
      </c>
      <c r="D1481" s="14" t="e">
        <f>VLOOKUP($A1481,#REF!,4,FALSE)</f>
        <v>#REF!</v>
      </c>
      <c r="E1481" s="21" t="s">
        <v>2367</v>
      </c>
      <c r="F1481" s="21" t="e">
        <f>LEFT(D1481,2)</f>
        <v>#REF!</v>
      </c>
      <c r="G1481" s="14" t="e">
        <f>VLOOKUP(D1481,#REF!,3)</f>
        <v>#REF!</v>
      </c>
      <c r="H1481" s="6" t="s">
        <v>2347</v>
      </c>
    </row>
    <row r="1482" spans="1:8" ht="17.5" customHeight="1" x14ac:dyDescent="0.25">
      <c r="A1482" s="1" t="s">
        <v>1630</v>
      </c>
      <c r="B1482" s="25"/>
      <c r="C1482" s="14" t="s">
        <v>2361</v>
      </c>
      <c r="D1482" s="14" t="e">
        <f>VLOOKUP($A1482,#REF!,4,FALSE)</f>
        <v>#REF!</v>
      </c>
      <c r="E1482" s="15" t="s">
        <v>2376</v>
      </c>
      <c r="F1482" s="15" t="e">
        <f>LEFT(D1482,2)</f>
        <v>#REF!</v>
      </c>
      <c r="G1482" s="14" t="e">
        <f>VLOOKUP(D1482,#REF!,3)</f>
        <v>#REF!</v>
      </c>
      <c r="H1482" s="6" t="s">
        <v>2360</v>
      </c>
    </row>
    <row r="1483" spans="1:8" ht="17.5" customHeight="1" x14ac:dyDescent="0.35">
      <c r="A1483" s="1" t="s">
        <v>1631</v>
      </c>
      <c r="B1483" s="25"/>
      <c r="C1483" s="14" t="s">
        <v>2356</v>
      </c>
      <c r="D1483" s="14" t="e">
        <f>VLOOKUP($A1483,#REF!,4,FALSE)</f>
        <v>#REF!</v>
      </c>
      <c r="E1483" s="28" t="s">
        <v>2377</v>
      </c>
      <c r="F1483" s="15" t="e">
        <f>LEFT(D1483,2)</f>
        <v>#REF!</v>
      </c>
      <c r="G1483" s="14" t="e">
        <f>VLOOKUP(D1483,#REF!,3)</f>
        <v>#REF!</v>
      </c>
      <c r="H1483" s="8" t="s">
        <v>2350</v>
      </c>
    </row>
    <row r="1484" spans="1:8" ht="17.5" customHeight="1" x14ac:dyDescent="0.25">
      <c r="A1484" s="1" t="s">
        <v>1632</v>
      </c>
      <c r="B1484" s="25"/>
      <c r="C1484" s="14" t="s">
        <v>2345</v>
      </c>
      <c r="D1484" s="14" t="e">
        <f>VLOOKUP($A1484,#REF!,4,FALSE)</f>
        <v>#REF!</v>
      </c>
      <c r="E1484" s="14" t="s">
        <v>2346</v>
      </c>
      <c r="F1484" s="14" t="s">
        <v>37</v>
      </c>
      <c r="G1484" s="14" t="e">
        <f>VLOOKUP(D1484,#REF!,3)</f>
        <v>#REF!</v>
      </c>
      <c r="H1484" s="6" t="s">
        <v>2347</v>
      </c>
    </row>
    <row r="1485" spans="1:8" ht="17.5" customHeight="1" x14ac:dyDescent="0.25">
      <c r="A1485" s="1" t="s">
        <v>1633</v>
      </c>
      <c r="B1485" s="25" t="s">
        <v>146</v>
      </c>
      <c r="C1485" s="14" t="s">
        <v>2361</v>
      </c>
      <c r="D1485" s="14" t="e">
        <f>VLOOKUP($A1485,#REF!,4,FALSE)</f>
        <v>#REF!</v>
      </c>
      <c r="E1485" s="15" t="s">
        <v>2365</v>
      </c>
      <c r="F1485" s="14" t="e">
        <f t="shared" ref="F1485:F1490" si="43">LEFT(D1485,2)</f>
        <v>#REF!</v>
      </c>
      <c r="G1485" s="14" t="e">
        <f>VLOOKUP(D1485,#REF!,3)</f>
        <v>#REF!</v>
      </c>
      <c r="H1485" s="6" t="s">
        <v>2360</v>
      </c>
    </row>
    <row r="1486" spans="1:8" ht="17.5" customHeight="1" x14ac:dyDescent="0.25">
      <c r="A1486" s="1" t="s">
        <v>1634</v>
      </c>
      <c r="B1486" s="25"/>
      <c r="C1486" s="14" t="s">
        <v>2361</v>
      </c>
      <c r="D1486" s="14" t="e">
        <f>VLOOKUP($A1486,#REF!,4,FALSE)</f>
        <v>#REF!</v>
      </c>
      <c r="E1486" s="15" t="s">
        <v>2365</v>
      </c>
      <c r="F1486" s="14" t="e">
        <f t="shared" si="43"/>
        <v>#REF!</v>
      </c>
      <c r="G1486" s="14" t="e">
        <f>VLOOKUP(D1486,#REF!,3)</f>
        <v>#REF!</v>
      </c>
      <c r="H1486" s="6" t="s">
        <v>2360</v>
      </c>
    </row>
    <row r="1487" spans="1:8" ht="17.5" customHeight="1" x14ac:dyDescent="0.25">
      <c r="A1487" s="24" t="s">
        <v>1635</v>
      </c>
      <c r="B1487" s="23" t="s">
        <v>841</v>
      </c>
      <c r="C1487" s="22" t="s">
        <v>2354</v>
      </c>
      <c r="D1487" s="14" t="e">
        <f>VLOOKUP($A1487,#REF!,4,FALSE)</f>
        <v>#REF!</v>
      </c>
      <c r="E1487" s="21" t="s">
        <v>2364</v>
      </c>
      <c r="F1487" s="21" t="e">
        <f t="shared" si="43"/>
        <v>#REF!</v>
      </c>
      <c r="G1487" s="14" t="e">
        <f>VLOOKUP(D1487,#REF!,3)</f>
        <v>#REF!</v>
      </c>
      <c r="H1487" s="6" t="s">
        <v>2347</v>
      </c>
    </row>
    <row r="1488" spans="1:8" ht="17.5" customHeight="1" x14ac:dyDescent="0.25">
      <c r="A1488" s="24" t="s">
        <v>1635</v>
      </c>
      <c r="B1488" s="23" t="s">
        <v>590</v>
      </c>
      <c r="C1488" s="22" t="s">
        <v>2354</v>
      </c>
      <c r="D1488" s="14" t="e">
        <f>VLOOKUP($A1488,#REF!,4,FALSE)</f>
        <v>#REF!</v>
      </c>
      <c r="E1488" s="21" t="s">
        <v>2364</v>
      </c>
      <c r="F1488" s="21" t="e">
        <f t="shared" si="43"/>
        <v>#REF!</v>
      </c>
      <c r="G1488" s="14" t="e">
        <f>VLOOKUP(D1488,#REF!,3)</f>
        <v>#REF!</v>
      </c>
      <c r="H1488" s="6" t="s">
        <v>2347</v>
      </c>
    </row>
    <row r="1489" spans="1:10" ht="17.5" customHeight="1" x14ac:dyDescent="0.25">
      <c r="A1489" s="35" t="s">
        <v>1635</v>
      </c>
      <c r="B1489" s="34" t="s">
        <v>592</v>
      </c>
      <c r="C1489" s="21" t="s">
        <v>2361</v>
      </c>
      <c r="D1489" s="14" t="e">
        <f>VLOOKUP($A1489,#REF!,4,FALSE)</f>
        <v>#REF!</v>
      </c>
      <c r="E1489" s="21" t="s">
        <v>2364</v>
      </c>
      <c r="F1489" s="21" t="e">
        <f t="shared" si="43"/>
        <v>#REF!</v>
      </c>
      <c r="G1489" s="14" t="e">
        <f>VLOOKUP(D1489,#REF!,3)</f>
        <v>#REF!</v>
      </c>
      <c r="H1489" s="6" t="s">
        <v>2347</v>
      </c>
    </row>
    <row r="1490" spans="1:10" ht="17.5" customHeight="1" x14ac:dyDescent="0.25">
      <c r="A1490" s="1" t="s">
        <v>1636</v>
      </c>
      <c r="B1490" s="25">
        <v>1</v>
      </c>
      <c r="C1490" s="14" t="s">
        <v>2345</v>
      </c>
      <c r="D1490" s="14" t="e">
        <f>VLOOKUP($A1490,#REF!,4,FALSE)</f>
        <v>#REF!</v>
      </c>
      <c r="E1490" s="15" t="s">
        <v>2364</v>
      </c>
      <c r="F1490" s="15" t="e">
        <f t="shared" si="43"/>
        <v>#REF!</v>
      </c>
      <c r="G1490" s="14" t="e">
        <f>VLOOKUP(D1490,#REF!,3)</f>
        <v>#REF!</v>
      </c>
      <c r="H1490" s="6" t="s">
        <v>2347</v>
      </c>
    </row>
    <row r="1491" spans="1:10" ht="17.5" customHeight="1" x14ac:dyDescent="0.25">
      <c r="A1491" s="24" t="s">
        <v>1637</v>
      </c>
      <c r="B1491" s="23">
        <v>150</v>
      </c>
      <c r="C1491" s="22" t="s">
        <v>2354</v>
      </c>
      <c r="D1491" s="14" t="e">
        <f>VLOOKUP($A1491,#REF!,4,FALSE)</f>
        <v>#REF!</v>
      </c>
      <c r="E1491" s="15" t="s">
        <v>2366</v>
      </c>
      <c r="F1491" s="22" t="s">
        <v>23</v>
      </c>
      <c r="G1491" s="14" t="e">
        <f>VLOOKUP(D1491,#REF!,3)</f>
        <v>#REF!</v>
      </c>
      <c r="H1491" s="8" t="s">
        <v>2350</v>
      </c>
    </row>
    <row r="1492" spans="1:10" ht="17.5" customHeight="1" x14ac:dyDescent="0.25">
      <c r="A1492" s="2" t="s">
        <v>1637</v>
      </c>
      <c r="B1492" s="7" t="s">
        <v>2453</v>
      </c>
      <c r="C1492" s="6" t="s">
        <v>2345</v>
      </c>
      <c r="D1492" s="14" t="e">
        <f>VLOOKUP($A1492,#REF!,4,FALSE)</f>
        <v>#REF!</v>
      </c>
      <c r="E1492" s="15" t="s">
        <v>2366</v>
      </c>
      <c r="F1492" s="6" t="s">
        <v>23</v>
      </c>
      <c r="G1492" s="14" t="e">
        <f>VLOOKUP(D1492,#REF!,3)</f>
        <v>#REF!</v>
      </c>
      <c r="H1492" s="8" t="s">
        <v>2350</v>
      </c>
    </row>
    <row r="1493" spans="1:10" ht="17.5" customHeight="1" x14ac:dyDescent="0.25">
      <c r="A1493" s="1" t="s">
        <v>1639</v>
      </c>
      <c r="B1493" s="25"/>
      <c r="C1493" s="14" t="s">
        <v>2361</v>
      </c>
      <c r="D1493" s="14" t="e">
        <f>VLOOKUP($A1493,#REF!,4,FALSE)</f>
        <v>#REF!</v>
      </c>
      <c r="E1493" s="15" t="s">
        <v>2362</v>
      </c>
      <c r="F1493" s="15" t="e">
        <f>LEFT(D1493,2)</f>
        <v>#REF!</v>
      </c>
      <c r="G1493" s="14" t="e">
        <f>VLOOKUP(D1493,#REF!,3)</f>
        <v>#REF!</v>
      </c>
      <c r="H1493" s="6" t="s">
        <v>2347</v>
      </c>
    </row>
    <row r="1494" spans="1:10" ht="17.5" customHeight="1" x14ac:dyDescent="0.25">
      <c r="A1494" s="1" t="s">
        <v>1640</v>
      </c>
      <c r="B1494" s="25"/>
      <c r="C1494" s="14" t="s">
        <v>2361</v>
      </c>
      <c r="D1494" s="14" t="e">
        <f>VLOOKUP($A1494,#REF!,4,FALSE)</f>
        <v>#REF!</v>
      </c>
      <c r="E1494" s="15" t="s">
        <v>2362</v>
      </c>
      <c r="F1494" s="15" t="e">
        <f>LEFT(D1494,2)</f>
        <v>#REF!</v>
      </c>
      <c r="G1494" s="14" t="e">
        <f>VLOOKUP(D1494,#REF!,3)</f>
        <v>#REF!</v>
      </c>
      <c r="H1494" s="6" t="s">
        <v>2347</v>
      </c>
    </row>
    <row r="1495" spans="1:10" ht="17.5" customHeight="1" x14ac:dyDescent="0.25">
      <c r="A1495" s="1" t="s">
        <v>1641</v>
      </c>
      <c r="B1495" s="25" t="s">
        <v>174</v>
      </c>
      <c r="C1495" s="14" t="s">
        <v>2361</v>
      </c>
      <c r="D1495" s="14" t="e">
        <f>VLOOKUP($A1495,#REF!,4,FALSE)</f>
        <v>#REF!</v>
      </c>
      <c r="E1495" s="15" t="s">
        <v>2378</v>
      </c>
      <c r="F1495" s="14" t="s">
        <v>52</v>
      </c>
      <c r="G1495" s="14" t="e">
        <f>VLOOKUP(D1495,#REF!,3)</f>
        <v>#REF!</v>
      </c>
      <c r="H1495" s="6" t="s">
        <v>2360</v>
      </c>
    </row>
    <row r="1496" spans="1:10" ht="17.5" customHeight="1" x14ac:dyDescent="0.25">
      <c r="A1496" s="1" t="s">
        <v>1642</v>
      </c>
      <c r="B1496" s="25"/>
      <c r="C1496" s="14" t="s">
        <v>2361</v>
      </c>
      <c r="D1496" s="14" t="e">
        <f>VLOOKUP($A1496,#REF!,4,FALSE)</f>
        <v>#REF!</v>
      </c>
      <c r="E1496" s="15" t="s">
        <v>2399</v>
      </c>
      <c r="F1496" s="14" t="s">
        <v>52</v>
      </c>
      <c r="G1496" s="14" t="e">
        <f>VLOOKUP(D1496,#REF!,3)</f>
        <v>#REF!</v>
      </c>
      <c r="H1496" s="6" t="s">
        <v>2360</v>
      </c>
    </row>
    <row r="1497" spans="1:10" ht="17.5" customHeight="1" x14ac:dyDescent="0.25">
      <c r="A1497" s="1" t="s">
        <v>1643</v>
      </c>
      <c r="B1497" s="25" t="s">
        <v>1644</v>
      </c>
      <c r="C1497" s="14" t="s">
        <v>2356</v>
      </c>
      <c r="D1497" s="14" t="e">
        <f>VLOOKUP($A1497,#REF!,4,FALSE)</f>
        <v>#REF!</v>
      </c>
      <c r="E1497" s="96" t="s">
        <v>2380</v>
      </c>
      <c r="F1497" s="15" t="s">
        <v>29</v>
      </c>
      <c r="G1497" s="14" t="e">
        <f>VLOOKUP(D1497,#REF!,3)</f>
        <v>#REF!</v>
      </c>
      <c r="H1497" s="8" t="s">
        <v>2350</v>
      </c>
    </row>
    <row r="1498" spans="1:10" ht="17.5" customHeight="1" x14ac:dyDescent="0.25">
      <c r="A1498" s="1" t="s">
        <v>1645</v>
      </c>
      <c r="B1498" s="25"/>
      <c r="C1498" s="14" t="s">
        <v>2356</v>
      </c>
      <c r="D1498" s="14" t="e">
        <f>VLOOKUP($A1498,#REF!,4,FALSE)</f>
        <v>#REF!</v>
      </c>
      <c r="E1498" s="15" t="s">
        <v>2366</v>
      </c>
      <c r="F1498" s="15" t="e">
        <f>LEFT(D1498,2)</f>
        <v>#REF!</v>
      </c>
      <c r="G1498" s="14" t="e">
        <f>VLOOKUP(D1498,#REF!,3)</f>
        <v>#REF!</v>
      </c>
      <c r="H1498" s="8" t="s">
        <v>2350</v>
      </c>
    </row>
    <row r="1499" spans="1:10" s="15" customFormat="1" ht="17.5" customHeight="1" x14ac:dyDescent="0.25">
      <c r="A1499" s="5" t="s">
        <v>1646</v>
      </c>
      <c r="B1499" s="11"/>
      <c r="C1499" s="15" t="s">
        <v>2351</v>
      </c>
      <c r="D1499" s="14" t="e">
        <f>VLOOKUP($A1499,#REF!,4,FALSE)</f>
        <v>#REF!</v>
      </c>
      <c r="E1499" s="15" t="s">
        <v>2366</v>
      </c>
      <c r="F1499" s="15" t="e">
        <f>LEFT(D1499,2)</f>
        <v>#REF!</v>
      </c>
      <c r="G1499" s="14" t="e">
        <f>VLOOKUP(D1499,#REF!,3)</f>
        <v>#REF!</v>
      </c>
      <c r="H1499" s="15" t="s">
        <v>2347</v>
      </c>
      <c r="J1499" s="95"/>
    </row>
    <row r="1500" spans="1:10" ht="17.5" customHeight="1" x14ac:dyDescent="0.25">
      <c r="A1500" s="1" t="s">
        <v>1647</v>
      </c>
      <c r="B1500" s="25"/>
      <c r="C1500" s="14" t="s">
        <v>2345</v>
      </c>
      <c r="D1500" s="14" t="e">
        <f>VLOOKUP($A1500,#REF!,4,FALSE)</f>
        <v>#REF!</v>
      </c>
      <c r="E1500" s="15" t="s">
        <v>2399</v>
      </c>
      <c r="F1500" s="15" t="s">
        <v>37</v>
      </c>
      <c r="G1500" s="14" t="e">
        <f>VLOOKUP(D1500,#REF!,3)</f>
        <v>#REF!</v>
      </c>
      <c r="H1500" s="6" t="s">
        <v>2360</v>
      </c>
    </row>
    <row r="1501" spans="1:10" ht="17.5" customHeight="1" x14ac:dyDescent="0.25">
      <c r="A1501" s="1" t="s">
        <v>1648</v>
      </c>
      <c r="B1501" s="25"/>
      <c r="C1501" s="14" t="s">
        <v>2345</v>
      </c>
      <c r="D1501" s="14" t="e">
        <f>VLOOKUP($A1501,#REF!,4,FALSE)</f>
        <v>#REF!</v>
      </c>
      <c r="E1501" s="15" t="s">
        <v>2399</v>
      </c>
      <c r="F1501" s="15" t="s">
        <v>37</v>
      </c>
      <c r="G1501" s="14" t="e">
        <f>VLOOKUP(D1501,#REF!,3)</f>
        <v>#REF!</v>
      </c>
      <c r="H1501" s="6" t="s">
        <v>2360</v>
      </c>
    </row>
    <row r="1502" spans="1:10" ht="17.5" customHeight="1" x14ac:dyDescent="0.25">
      <c r="A1502" s="1" t="s">
        <v>1649</v>
      </c>
      <c r="B1502" s="25" t="s">
        <v>1650</v>
      </c>
      <c r="C1502" s="14" t="s">
        <v>2345</v>
      </c>
      <c r="D1502" s="14" t="e">
        <f>VLOOKUP($A1502,#REF!,4,FALSE)</f>
        <v>#REF!</v>
      </c>
      <c r="E1502" s="15" t="s">
        <v>2370</v>
      </c>
      <c r="F1502" s="14" t="s">
        <v>37</v>
      </c>
      <c r="G1502" s="14" t="e">
        <f>VLOOKUP(D1502,#REF!,3)</f>
        <v>#REF!</v>
      </c>
      <c r="H1502" s="6" t="s">
        <v>2360</v>
      </c>
    </row>
    <row r="1503" spans="1:10" ht="17.5" customHeight="1" x14ac:dyDescent="0.25">
      <c r="A1503" s="1" t="s">
        <v>1649</v>
      </c>
      <c r="B1503" s="25" t="s">
        <v>1651</v>
      </c>
      <c r="C1503" s="14" t="s">
        <v>2345</v>
      </c>
      <c r="D1503" s="14" t="e">
        <f>VLOOKUP($A1503,#REF!,4,FALSE)</f>
        <v>#REF!</v>
      </c>
      <c r="E1503" s="15" t="s">
        <v>2370</v>
      </c>
      <c r="F1503" s="14" t="s">
        <v>37</v>
      </c>
      <c r="G1503" s="14" t="e">
        <f>VLOOKUP(D1503,#REF!,3)</f>
        <v>#REF!</v>
      </c>
      <c r="H1503" s="6" t="s">
        <v>2360</v>
      </c>
    </row>
    <row r="1504" spans="1:10" ht="17.5" customHeight="1" x14ac:dyDescent="0.25">
      <c r="A1504" s="1" t="s">
        <v>1652</v>
      </c>
      <c r="B1504" s="25"/>
      <c r="C1504" s="14" t="s">
        <v>2345</v>
      </c>
      <c r="D1504" s="14" t="e">
        <f>VLOOKUP($A1504,#REF!,4,FALSE)</f>
        <v>#REF!</v>
      </c>
      <c r="E1504" s="15" t="s">
        <v>2366</v>
      </c>
      <c r="F1504" s="15" t="s">
        <v>37</v>
      </c>
      <c r="G1504" s="14" t="e">
        <f>VLOOKUP(D1504,#REF!,3)</f>
        <v>#REF!</v>
      </c>
      <c r="H1504" s="6" t="s">
        <v>2360</v>
      </c>
    </row>
    <row r="1505" spans="1:8" ht="17.5" customHeight="1" x14ac:dyDescent="0.25">
      <c r="A1505" s="1" t="s">
        <v>1653</v>
      </c>
      <c r="B1505" s="25"/>
      <c r="C1505" s="14" t="s">
        <v>2345</v>
      </c>
      <c r="D1505" s="14" t="e">
        <f>VLOOKUP($A1505,#REF!,4,FALSE)</f>
        <v>#REF!</v>
      </c>
      <c r="E1505" s="22" t="s">
        <v>2382</v>
      </c>
      <c r="F1505" s="29" t="e">
        <f>LEFT(D1505,2)</f>
        <v>#REF!</v>
      </c>
      <c r="G1505" s="14" t="e">
        <f>VLOOKUP(D1505,#REF!,3)</f>
        <v>#REF!</v>
      </c>
      <c r="H1505" s="6" t="s">
        <v>2360</v>
      </c>
    </row>
    <row r="1506" spans="1:8" ht="17.5" customHeight="1" x14ac:dyDescent="0.25">
      <c r="A1506" s="35" t="s">
        <v>1654</v>
      </c>
      <c r="B1506" s="34"/>
      <c r="C1506" s="21" t="s">
        <v>2354</v>
      </c>
      <c r="D1506" s="14" t="e">
        <f>VLOOKUP($A1506,#REF!,4,FALSE)</f>
        <v>#REF!</v>
      </c>
      <c r="E1506" s="21" t="s">
        <v>2358</v>
      </c>
      <c r="F1506" s="21" t="e">
        <f>LEFT(D1506,2)</f>
        <v>#REF!</v>
      </c>
      <c r="G1506" s="14" t="e">
        <f>VLOOKUP(D1506,#REF!,3)</f>
        <v>#REF!</v>
      </c>
      <c r="H1506" s="6" t="s">
        <v>2347</v>
      </c>
    </row>
    <row r="1507" spans="1:8" ht="17.5" customHeight="1" x14ac:dyDescent="0.25">
      <c r="A1507" s="35" t="s">
        <v>1655</v>
      </c>
      <c r="B1507" s="34"/>
      <c r="C1507" s="21" t="s">
        <v>2354</v>
      </c>
      <c r="D1507" s="14" t="e">
        <f>VLOOKUP($A1507,#REF!,4,FALSE)</f>
        <v>#REF!</v>
      </c>
      <c r="E1507" s="21" t="s">
        <v>2358</v>
      </c>
      <c r="F1507" s="21" t="e">
        <f>LEFT(D1507,2)</f>
        <v>#REF!</v>
      </c>
      <c r="G1507" s="14" t="e">
        <f>VLOOKUP(D1507,#REF!,3)</f>
        <v>#REF!</v>
      </c>
      <c r="H1507" s="6" t="s">
        <v>2347</v>
      </c>
    </row>
    <row r="1508" spans="1:8" ht="17.5" customHeight="1" x14ac:dyDescent="0.25">
      <c r="A1508" s="1" t="s">
        <v>1656</v>
      </c>
      <c r="B1508" s="25"/>
      <c r="C1508" s="14" t="s">
        <v>2345</v>
      </c>
      <c r="D1508" s="14" t="e">
        <f>VLOOKUP($A1508,#REF!,4,FALSE)</f>
        <v>#REF!</v>
      </c>
      <c r="E1508" s="15" t="s">
        <v>2370</v>
      </c>
      <c r="F1508" s="15" t="e">
        <f>LEFT(D1508,2)</f>
        <v>#REF!</v>
      </c>
      <c r="G1508" s="14" t="e">
        <f>VLOOKUP(D1508,#REF!,3)</f>
        <v>#REF!</v>
      </c>
      <c r="H1508" s="6" t="s">
        <v>2360</v>
      </c>
    </row>
    <row r="1509" spans="1:8" ht="17.5" customHeight="1" x14ac:dyDescent="0.25">
      <c r="A1509" s="1" t="s">
        <v>1657</v>
      </c>
      <c r="B1509" s="25"/>
      <c r="C1509" s="14" t="s">
        <v>2345</v>
      </c>
      <c r="D1509" s="14" t="e">
        <f>VLOOKUP($A1509,#REF!,4,FALSE)</f>
        <v>#REF!</v>
      </c>
      <c r="E1509" s="22" t="s">
        <v>2382</v>
      </c>
      <c r="F1509" s="29" t="e">
        <f>LEFT(D1509,2)</f>
        <v>#REF!</v>
      </c>
      <c r="G1509" s="14" t="e">
        <f>VLOOKUP(D1509,#REF!,3)</f>
        <v>#REF!</v>
      </c>
      <c r="H1509" s="6" t="s">
        <v>2360</v>
      </c>
    </row>
    <row r="1510" spans="1:8" ht="17.5" customHeight="1" x14ac:dyDescent="0.35">
      <c r="A1510" s="1" t="s">
        <v>1658</v>
      </c>
      <c r="B1510" s="25"/>
      <c r="C1510" s="14" t="s">
        <v>2356</v>
      </c>
      <c r="D1510" s="14" t="e">
        <f>VLOOKUP($A1510,#REF!,4,FALSE)</f>
        <v>#REF!</v>
      </c>
      <c r="E1510" s="28" t="s">
        <v>2377</v>
      </c>
      <c r="F1510" s="15" t="s">
        <v>29</v>
      </c>
      <c r="G1510" s="14" t="e">
        <f>VLOOKUP(D1510,#REF!,3)</f>
        <v>#REF!</v>
      </c>
      <c r="H1510" s="8" t="s">
        <v>2350</v>
      </c>
    </row>
    <row r="1511" spans="1:8" ht="17.5" customHeight="1" x14ac:dyDescent="0.35">
      <c r="A1511" s="1" t="s">
        <v>1659</v>
      </c>
      <c r="B1511" s="25" t="s">
        <v>109</v>
      </c>
      <c r="C1511" s="14" t="s">
        <v>2356</v>
      </c>
      <c r="D1511" s="14" t="e">
        <f>VLOOKUP($A1511,#REF!,4,FALSE)</f>
        <v>#REF!</v>
      </c>
      <c r="E1511" s="28" t="s">
        <v>2377</v>
      </c>
      <c r="F1511" s="15" t="s">
        <v>29</v>
      </c>
      <c r="G1511" s="14" t="e">
        <f>VLOOKUP(D1511,#REF!,3)</f>
        <v>#REF!</v>
      </c>
      <c r="H1511" s="8" t="s">
        <v>2350</v>
      </c>
    </row>
    <row r="1512" spans="1:8" ht="17.5" customHeight="1" x14ac:dyDescent="0.35">
      <c r="A1512" s="1" t="s">
        <v>1659</v>
      </c>
      <c r="B1512" s="25"/>
      <c r="C1512" s="14" t="s">
        <v>2345</v>
      </c>
      <c r="D1512" s="14" t="e">
        <f>VLOOKUP($A1512,#REF!,4,FALSE)</f>
        <v>#REF!</v>
      </c>
      <c r="E1512" s="28" t="s">
        <v>2377</v>
      </c>
      <c r="F1512" s="15" t="s">
        <v>29</v>
      </c>
      <c r="G1512" s="14" t="e">
        <f>VLOOKUP(D1512,#REF!,3)</f>
        <v>#REF!</v>
      </c>
      <c r="H1512" s="8" t="s">
        <v>2350</v>
      </c>
    </row>
    <row r="1513" spans="1:8" ht="17.5" customHeight="1" x14ac:dyDescent="0.25">
      <c r="A1513" s="1" t="s">
        <v>1660</v>
      </c>
      <c r="B1513" s="25"/>
      <c r="C1513" s="14" t="s">
        <v>2356</v>
      </c>
      <c r="D1513" s="14" t="e">
        <f>VLOOKUP($A1513,#REF!,4,FALSE)</f>
        <v>#REF!</v>
      </c>
      <c r="E1513" s="15" t="s">
        <v>2374</v>
      </c>
      <c r="F1513" s="29" t="e">
        <f>LEFT(D1513,2)</f>
        <v>#REF!</v>
      </c>
      <c r="G1513" s="14" t="e">
        <f>VLOOKUP(D1513,#REF!,3)</f>
        <v>#REF!</v>
      </c>
      <c r="H1513" s="8" t="s">
        <v>2350</v>
      </c>
    </row>
    <row r="1514" spans="1:8" ht="17.5" customHeight="1" x14ac:dyDescent="0.25">
      <c r="A1514" s="24" t="s">
        <v>1661</v>
      </c>
      <c r="B1514" s="23"/>
      <c r="C1514" s="22" t="s">
        <v>2354</v>
      </c>
      <c r="D1514" s="14" t="e">
        <f>VLOOKUP($A1514,#REF!,4,FALSE)</f>
        <v>#REF!</v>
      </c>
      <c r="E1514" s="15" t="s">
        <v>2366</v>
      </c>
      <c r="F1514" s="22" t="s">
        <v>23</v>
      </c>
      <c r="G1514" s="14" t="e">
        <f>VLOOKUP(D1514,#REF!,3)</f>
        <v>#REF!</v>
      </c>
      <c r="H1514" s="8" t="s">
        <v>2350</v>
      </c>
    </row>
    <row r="1515" spans="1:8" ht="17.5" customHeight="1" x14ac:dyDescent="0.25">
      <c r="A1515" s="24" t="s">
        <v>1662</v>
      </c>
      <c r="B1515" s="23"/>
      <c r="C1515" s="22" t="s">
        <v>2354</v>
      </c>
      <c r="D1515" s="14" t="e">
        <f>VLOOKUP($A1515,#REF!,4,FALSE)</f>
        <v>#REF!</v>
      </c>
      <c r="E1515" s="15" t="s">
        <v>2366</v>
      </c>
      <c r="F1515" s="22" t="s">
        <v>23</v>
      </c>
      <c r="G1515" s="14" t="e">
        <f>VLOOKUP(D1515,#REF!,3)</f>
        <v>#REF!</v>
      </c>
      <c r="H1515" s="8" t="s">
        <v>2350</v>
      </c>
    </row>
    <row r="1516" spans="1:8" ht="17.5" customHeight="1" x14ac:dyDescent="0.25">
      <c r="A1516" s="1" t="s">
        <v>1663</v>
      </c>
      <c r="B1516" s="25"/>
      <c r="C1516" s="14" t="s">
        <v>2361</v>
      </c>
      <c r="D1516" s="14" t="e">
        <f>VLOOKUP($A1516,#REF!,4,FALSE)</f>
        <v>#REF!</v>
      </c>
      <c r="E1516" s="15" t="s">
        <v>2365</v>
      </c>
      <c r="F1516" s="14" t="e">
        <f>LEFT(D1516,2)</f>
        <v>#REF!</v>
      </c>
      <c r="G1516" s="14" t="e">
        <f>VLOOKUP(D1516,#REF!,3)</f>
        <v>#REF!</v>
      </c>
      <c r="H1516" s="6" t="s">
        <v>2360</v>
      </c>
    </row>
    <row r="1517" spans="1:8" ht="17.5" customHeight="1" x14ac:dyDescent="0.25">
      <c r="A1517" s="24" t="s">
        <v>1664</v>
      </c>
      <c r="B1517" s="23"/>
      <c r="C1517" s="22" t="s">
        <v>2354</v>
      </c>
      <c r="D1517" s="14" t="e">
        <f>VLOOKUP($A1517,#REF!,4,FALSE)</f>
        <v>#REF!</v>
      </c>
      <c r="E1517" s="15" t="s">
        <v>2366</v>
      </c>
      <c r="F1517" s="22" t="s">
        <v>23</v>
      </c>
      <c r="G1517" s="14" t="e">
        <f>VLOOKUP(D1517,#REF!,3)</f>
        <v>#REF!</v>
      </c>
      <c r="H1517" s="8" t="s">
        <v>2350</v>
      </c>
    </row>
    <row r="1518" spans="1:8" ht="17.5" customHeight="1" x14ac:dyDescent="0.25">
      <c r="A1518" s="20" t="s">
        <v>1665</v>
      </c>
      <c r="B1518" s="19"/>
      <c r="C1518" s="18" t="s">
        <v>2351</v>
      </c>
      <c r="D1518" s="14" t="e">
        <f>VLOOKUP($A1518,#REF!,4,FALSE)</f>
        <v>#REF!</v>
      </c>
      <c r="E1518" s="17" t="s">
        <v>2352</v>
      </c>
      <c r="F1518" s="18" t="s">
        <v>8</v>
      </c>
      <c r="G1518" s="14" t="e">
        <f>VLOOKUP(D1518,#REF!,3)</f>
        <v>#REF!</v>
      </c>
      <c r="H1518" s="6" t="s">
        <v>2347</v>
      </c>
    </row>
    <row r="1519" spans="1:8" ht="17.5" customHeight="1" x14ac:dyDescent="0.35">
      <c r="A1519" s="1" t="s">
        <v>1666</v>
      </c>
      <c r="B1519" s="25"/>
      <c r="C1519" s="14" t="s">
        <v>2356</v>
      </c>
      <c r="D1519" s="14" t="e">
        <f>VLOOKUP($A1519,#REF!,4,FALSE)</f>
        <v>#REF!</v>
      </c>
      <c r="E1519" s="28" t="s">
        <v>2377</v>
      </c>
      <c r="F1519" s="15" t="s">
        <v>29</v>
      </c>
      <c r="G1519" s="14" t="e">
        <f>VLOOKUP(D1519,#REF!,3)</f>
        <v>#REF!</v>
      </c>
      <c r="H1519" s="8" t="s">
        <v>2350</v>
      </c>
    </row>
    <row r="1520" spans="1:8" ht="17.5" customHeight="1" x14ac:dyDescent="0.35">
      <c r="A1520" s="1" t="s">
        <v>1667</v>
      </c>
      <c r="B1520" s="25"/>
      <c r="C1520" s="14" t="s">
        <v>2356</v>
      </c>
      <c r="D1520" s="14" t="e">
        <f>VLOOKUP($A1520,#REF!,4,FALSE)</f>
        <v>#REF!</v>
      </c>
      <c r="E1520" s="28" t="s">
        <v>2377</v>
      </c>
      <c r="F1520" s="15" t="s">
        <v>29</v>
      </c>
      <c r="G1520" s="14" t="e">
        <f>VLOOKUP(D1520,#REF!,3)</f>
        <v>#REF!</v>
      </c>
      <c r="H1520" s="8" t="s">
        <v>2350</v>
      </c>
    </row>
    <row r="1521" spans="1:8" ht="17.5" customHeight="1" x14ac:dyDescent="0.25">
      <c r="A1521" s="1" t="s">
        <v>1668</v>
      </c>
      <c r="B1521" s="25" t="s">
        <v>174</v>
      </c>
      <c r="C1521" s="14" t="s">
        <v>2400</v>
      </c>
      <c r="D1521" s="14" t="e">
        <f>VLOOKUP($A1521,#REF!,4,FALSE)</f>
        <v>#REF!</v>
      </c>
      <c r="E1521" s="15" t="s">
        <v>2349</v>
      </c>
      <c r="F1521" s="15" t="e">
        <f>LEFT(D1521,2)</f>
        <v>#REF!</v>
      </c>
      <c r="G1521" s="14" t="e">
        <f>VLOOKUP(D1521,#REF!,3)</f>
        <v>#REF!</v>
      </c>
      <c r="H1521" s="8" t="s">
        <v>2350</v>
      </c>
    </row>
    <row r="1522" spans="1:8" ht="17.5" customHeight="1" x14ac:dyDescent="0.25">
      <c r="A1522" s="1" t="s">
        <v>1669</v>
      </c>
      <c r="B1522" s="25" t="s">
        <v>109</v>
      </c>
      <c r="C1522" s="14" t="s">
        <v>2361</v>
      </c>
      <c r="D1522" s="14" t="e">
        <f>VLOOKUP($A1522,#REF!,4,FALSE)</f>
        <v>#REF!</v>
      </c>
      <c r="E1522" s="15" t="s">
        <v>2378</v>
      </c>
      <c r="F1522" s="15" t="e">
        <f>LEFT(D1522,2)</f>
        <v>#REF!</v>
      </c>
      <c r="G1522" s="14" t="e">
        <f>VLOOKUP(D1522,#REF!,3)</f>
        <v>#REF!</v>
      </c>
      <c r="H1522" s="6" t="s">
        <v>2360</v>
      </c>
    </row>
    <row r="1523" spans="1:8" ht="17.5" customHeight="1" x14ac:dyDescent="0.25">
      <c r="A1523" s="1" t="s">
        <v>1670</v>
      </c>
      <c r="B1523" s="25"/>
      <c r="C1523" s="14" t="s">
        <v>2361</v>
      </c>
      <c r="D1523" s="14" t="e">
        <f>VLOOKUP($A1523,#REF!,4,FALSE)</f>
        <v>#REF!</v>
      </c>
      <c r="E1523" s="15" t="s">
        <v>2378</v>
      </c>
      <c r="F1523" s="15" t="e">
        <f>LEFT(D1523,2)</f>
        <v>#REF!</v>
      </c>
      <c r="G1523" s="14" t="e">
        <f>VLOOKUP(D1523,#REF!,3)</f>
        <v>#REF!</v>
      </c>
      <c r="H1523" s="6" t="s">
        <v>2360</v>
      </c>
    </row>
    <row r="1524" spans="1:8" ht="17.5" customHeight="1" x14ac:dyDescent="0.25">
      <c r="A1524" s="20" t="s">
        <v>1671</v>
      </c>
      <c r="B1524" s="19"/>
      <c r="C1524" s="18" t="s">
        <v>2351</v>
      </c>
      <c r="D1524" s="14" t="e">
        <f>VLOOKUP($A1524,#REF!,4,FALSE)</f>
        <v>#REF!</v>
      </c>
      <c r="E1524" s="15" t="s">
        <v>2355</v>
      </c>
      <c r="F1524" s="17" t="s">
        <v>8</v>
      </c>
      <c r="G1524" s="14" t="e">
        <f>VLOOKUP(D1524,#REF!,3)</f>
        <v>#REF!</v>
      </c>
      <c r="H1524" s="6" t="s">
        <v>2347</v>
      </c>
    </row>
    <row r="1525" spans="1:8" ht="17.5" customHeight="1" x14ac:dyDescent="0.25">
      <c r="A1525" s="1" t="s">
        <v>1672</v>
      </c>
      <c r="B1525" s="25"/>
      <c r="C1525" s="14" t="s">
        <v>2345</v>
      </c>
      <c r="D1525" s="14" t="e">
        <f>VLOOKUP($A1525,#REF!,4,FALSE)</f>
        <v>#REF!</v>
      </c>
      <c r="E1525" s="15" t="s">
        <v>2366</v>
      </c>
      <c r="F1525" s="15" t="s">
        <v>37</v>
      </c>
      <c r="G1525" s="14" t="e">
        <f>VLOOKUP(D1525,#REF!,3)</f>
        <v>#REF!</v>
      </c>
      <c r="H1525" s="6" t="s">
        <v>2360</v>
      </c>
    </row>
    <row r="1526" spans="1:8" ht="17.5" customHeight="1" x14ac:dyDescent="0.25">
      <c r="A1526" s="1" t="s">
        <v>1673</v>
      </c>
      <c r="B1526" s="25"/>
      <c r="C1526" s="14" t="s">
        <v>2345</v>
      </c>
      <c r="D1526" s="14" t="e">
        <f>VLOOKUP($A1526,#REF!,4,FALSE)</f>
        <v>#REF!</v>
      </c>
      <c r="E1526" s="15" t="s">
        <v>2394</v>
      </c>
      <c r="F1526" s="15" t="s">
        <v>37</v>
      </c>
      <c r="G1526" s="14" t="e">
        <f>VLOOKUP(D1526,#REF!,3)</f>
        <v>#REF!</v>
      </c>
      <c r="H1526" s="6" t="s">
        <v>2360</v>
      </c>
    </row>
    <row r="1527" spans="1:8" ht="17.5" customHeight="1" x14ac:dyDescent="0.25">
      <c r="A1527" s="1" t="s">
        <v>1674</v>
      </c>
      <c r="B1527" s="25"/>
      <c r="C1527" s="14" t="s">
        <v>2361</v>
      </c>
      <c r="D1527" s="14" t="e">
        <f>VLOOKUP($A1527,#REF!,4,FALSE)</f>
        <v>#REF!</v>
      </c>
      <c r="E1527" s="15" t="s">
        <v>2365</v>
      </c>
      <c r="F1527" s="14" t="e">
        <f>LEFT(D1527,2)</f>
        <v>#REF!</v>
      </c>
      <c r="G1527" s="14" t="e">
        <f>VLOOKUP(D1527,#REF!,3)</f>
        <v>#REF!</v>
      </c>
      <c r="H1527" s="6" t="s">
        <v>2360</v>
      </c>
    </row>
    <row r="1528" spans="1:8" ht="17.5" customHeight="1" x14ac:dyDescent="0.25">
      <c r="A1528" s="1" t="s">
        <v>1675</v>
      </c>
      <c r="B1528" s="25" t="s">
        <v>109</v>
      </c>
      <c r="C1528" s="14" t="s">
        <v>2361</v>
      </c>
      <c r="D1528" s="14" t="e">
        <f>VLOOKUP($A1528,#REF!,4,FALSE)</f>
        <v>#REF!</v>
      </c>
      <c r="E1528" s="15" t="s">
        <v>2365</v>
      </c>
      <c r="F1528" s="15" t="e">
        <f>LEFT(D1528,2)</f>
        <v>#REF!</v>
      </c>
      <c r="G1528" s="14" t="e">
        <f>VLOOKUP(D1528,#REF!,3)</f>
        <v>#REF!</v>
      </c>
      <c r="H1528" s="6" t="s">
        <v>2360</v>
      </c>
    </row>
    <row r="1529" spans="1:8" ht="17.5" customHeight="1" x14ac:dyDescent="0.25">
      <c r="A1529" s="1" t="s">
        <v>1676</v>
      </c>
      <c r="B1529" s="25"/>
      <c r="C1529" s="14" t="s">
        <v>2361</v>
      </c>
      <c r="D1529" s="14" t="e">
        <f>VLOOKUP($A1529,#REF!,4,FALSE)</f>
        <v>#REF!</v>
      </c>
      <c r="E1529" s="15" t="s">
        <v>2378</v>
      </c>
      <c r="F1529" s="15" t="e">
        <f>LEFT(D1529,2)</f>
        <v>#REF!</v>
      </c>
      <c r="G1529" s="14" t="e">
        <f>VLOOKUP(D1529,#REF!,3)</f>
        <v>#REF!</v>
      </c>
      <c r="H1529" s="6" t="s">
        <v>2360</v>
      </c>
    </row>
    <row r="1530" spans="1:8" ht="17.5" customHeight="1" x14ac:dyDescent="0.25">
      <c r="A1530" s="1" t="s">
        <v>1677</v>
      </c>
      <c r="B1530" s="25"/>
      <c r="C1530" s="14" t="s">
        <v>2356</v>
      </c>
      <c r="D1530" s="14" t="e">
        <f>VLOOKUP($A1530,#REF!,4,FALSE)</f>
        <v>#REF!</v>
      </c>
      <c r="E1530" s="96" t="s">
        <v>2380</v>
      </c>
      <c r="F1530" s="15" t="s">
        <v>29</v>
      </c>
      <c r="G1530" s="14" t="e">
        <f>VLOOKUP(D1530,#REF!,3)</f>
        <v>#REF!</v>
      </c>
      <c r="H1530" s="8" t="s">
        <v>2350</v>
      </c>
    </row>
    <row r="1531" spans="1:8" ht="17.5" customHeight="1" x14ac:dyDescent="0.25">
      <c r="A1531" s="1" t="s">
        <v>1678</v>
      </c>
      <c r="B1531" s="25"/>
      <c r="C1531" s="14" t="s">
        <v>2356</v>
      </c>
      <c r="D1531" s="14" t="e">
        <f>VLOOKUP($A1531,#REF!,4,FALSE)</f>
        <v>#REF!</v>
      </c>
      <c r="E1531" s="96" t="s">
        <v>2380</v>
      </c>
      <c r="F1531" s="14" t="s">
        <v>29</v>
      </c>
      <c r="G1531" s="14" t="e">
        <f>VLOOKUP(D1531,#REF!,3)</f>
        <v>#REF!</v>
      </c>
      <c r="H1531" s="8" t="s">
        <v>2350</v>
      </c>
    </row>
    <row r="1532" spans="1:8" ht="17.5" customHeight="1" x14ac:dyDescent="0.25">
      <c r="A1532" s="1" t="s">
        <v>1679</v>
      </c>
      <c r="B1532" s="25"/>
      <c r="C1532" s="14" t="s">
        <v>2356</v>
      </c>
      <c r="D1532" s="14" t="e">
        <f>VLOOKUP($A1532,#REF!,4,FALSE)</f>
        <v>#REF!</v>
      </c>
      <c r="E1532" s="96" t="s">
        <v>2380</v>
      </c>
      <c r="F1532" s="15" t="s">
        <v>29</v>
      </c>
      <c r="G1532" s="14" t="e">
        <f>VLOOKUP(D1532,#REF!,3)</f>
        <v>#REF!</v>
      </c>
      <c r="H1532" s="8" t="s">
        <v>2350</v>
      </c>
    </row>
    <row r="1533" spans="1:8" ht="17.5" customHeight="1" x14ac:dyDescent="0.25">
      <c r="A1533" s="1" t="s">
        <v>1680</v>
      </c>
      <c r="B1533" s="25"/>
      <c r="C1533" s="14" t="s">
        <v>2356</v>
      </c>
      <c r="D1533" s="14" t="e">
        <f>VLOOKUP($A1533,#REF!,4,FALSE)</f>
        <v>#REF!</v>
      </c>
      <c r="E1533" s="96" t="s">
        <v>2380</v>
      </c>
      <c r="F1533" s="15" t="s">
        <v>29</v>
      </c>
      <c r="G1533" s="14" t="e">
        <f>VLOOKUP(D1533,#REF!,3)</f>
        <v>#REF!</v>
      </c>
      <c r="H1533" s="8" t="s">
        <v>2350</v>
      </c>
    </row>
    <row r="1534" spans="1:8" ht="17.5" customHeight="1" x14ac:dyDescent="0.25">
      <c r="A1534" s="1" t="s">
        <v>1681</v>
      </c>
      <c r="B1534" s="25"/>
      <c r="C1534" s="14" t="s">
        <v>2345</v>
      </c>
      <c r="D1534" s="14" t="e">
        <f>VLOOKUP($A1534,#REF!,4,FALSE)</f>
        <v>#REF!</v>
      </c>
      <c r="E1534" s="14" t="s">
        <v>2346</v>
      </c>
      <c r="F1534" s="14" t="s">
        <v>37</v>
      </c>
      <c r="G1534" s="14" t="e">
        <f>VLOOKUP(D1534,#REF!,3)</f>
        <v>#REF!</v>
      </c>
      <c r="H1534" s="6" t="s">
        <v>2347</v>
      </c>
    </row>
    <row r="1535" spans="1:8" ht="17.5" customHeight="1" x14ac:dyDescent="0.25">
      <c r="A1535" s="20" t="s">
        <v>1682</v>
      </c>
      <c r="B1535" s="19"/>
      <c r="C1535" s="18" t="s">
        <v>2351</v>
      </c>
      <c r="D1535" s="14" t="e">
        <f>VLOOKUP($A1535,#REF!,4,FALSE)</f>
        <v>#REF!</v>
      </c>
      <c r="E1535" s="17" t="s">
        <v>2352</v>
      </c>
      <c r="F1535" s="18" t="s">
        <v>8</v>
      </c>
      <c r="G1535" s="14" t="e">
        <f>VLOOKUP(D1535,#REF!,3)</f>
        <v>#REF!</v>
      </c>
      <c r="H1535" s="6" t="s">
        <v>2347</v>
      </c>
    </row>
    <row r="1536" spans="1:8" ht="17.5" customHeight="1" x14ac:dyDescent="0.25">
      <c r="A1536" s="20" t="s">
        <v>1683</v>
      </c>
      <c r="B1536" s="19"/>
      <c r="C1536" s="18" t="s">
        <v>2351</v>
      </c>
      <c r="D1536" s="14" t="e">
        <f>VLOOKUP($A1536,#REF!,4,FALSE)</f>
        <v>#REF!</v>
      </c>
      <c r="E1536" s="17" t="s">
        <v>2352</v>
      </c>
      <c r="F1536" s="18" t="s">
        <v>8</v>
      </c>
      <c r="G1536" s="14" t="e">
        <f>VLOOKUP(D1536,#REF!,3)</f>
        <v>#REF!</v>
      </c>
      <c r="H1536" s="6" t="s">
        <v>2347</v>
      </c>
    </row>
    <row r="1537" spans="1:8" ht="17.5" customHeight="1" x14ac:dyDescent="0.25">
      <c r="A1537" s="20" t="s">
        <v>1684</v>
      </c>
      <c r="B1537" s="19"/>
      <c r="C1537" s="18" t="s">
        <v>2351</v>
      </c>
      <c r="D1537" s="14" t="e">
        <f>VLOOKUP($A1537,#REF!,4,FALSE)</f>
        <v>#REF!</v>
      </c>
      <c r="E1537" s="17" t="s">
        <v>2352</v>
      </c>
      <c r="F1537" s="18" t="s">
        <v>8</v>
      </c>
      <c r="G1537" s="14" t="e">
        <f>VLOOKUP(D1537,#REF!,3)</f>
        <v>#REF!</v>
      </c>
      <c r="H1537" s="6" t="s">
        <v>2347</v>
      </c>
    </row>
    <row r="1538" spans="1:8" ht="17.5" customHeight="1" x14ac:dyDescent="0.25">
      <c r="A1538" s="1" t="s">
        <v>1685</v>
      </c>
      <c r="B1538" s="25"/>
      <c r="C1538" s="14" t="s">
        <v>2345</v>
      </c>
      <c r="D1538" s="14" t="e">
        <f>VLOOKUP($A1538,#REF!,4,FALSE)</f>
        <v>#REF!</v>
      </c>
      <c r="E1538" s="15" t="s">
        <v>2370</v>
      </c>
      <c r="F1538" s="14" t="s">
        <v>37</v>
      </c>
      <c r="G1538" s="14" t="e">
        <f>VLOOKUP(D1538,#REF!,3)</f>
        <v>#REF!</v>
      </c>
      <c r="H1538" s="6" t="s">
        <v>2360</v>
      </c>
    </row>
    <row r="1539" spans="1:8" ht="17.5" customHeight="1" x14ac:dyDescent="0.25">
      <c r="A1539" s="24" t="s">
        <v>1686</v>
      </c>
      <c r="B1539" s="23"/>
      <c r="C1539" s="22" t="s">
        <v>2354</v>
      </c>
      <c r="D1539" s="14" t="e">
        <f>VLOOKUP($A1539,#REF!,4,FALSE)</f>
        <v>#REF!</v>
      </c>
      <c r="E1539" s="21" t="s">
        <v>2367</v>
      </c>
      <c r="F1539" s="21" t="e">
        <f>LEFT(D1539,2)</f>
        <v>#REF!</v>
      </c>
      <c r="G1539" s="14" t="e">
        <f>VLOOKUP(D1539,#REF!,3)</f>
        <v>#REF!</v>
      </c>
      <c r="H1539" s="6" t="s">
        <v>2347</v>
      </c>
    </row>
    <row r="1540" spans="1:8" ht="17.5" customHeight="1" x14ac:dyDescent="0.25">
      <c r="A1540" s="24" t="s">
        <v>1687</v>
      </c>
      <c r="B1540" s="23"/>
      <c r="C1540" s="22" t="s">
        <v>2354</v>
      </c>
      <c r="D1540" s="14" t="e">
        <f>VLOOKUP($A1540,#REF!,4,FALSE)</f>
        <v>#REF!</v>
      </c>
      <c r="E1540" s="21" t="s">
        <v>2367</v>
      </c>
      <c r="F1540" s="21" t="e">
        <f>LEFT(D1540,2)</f>
        <v>#REF!</v>
      </c>
      <c r="G1540" s="14" t="e">
        <f>VLOOKUP(D1540,#REF!,3)</f>
        <v>#REF!</v>
      </c>
      <c r="H1540" s="6" t="s">
        <v>2347</v>
      </c>
    </row>
    <row r="1541" spans="1:8" ht="17.5" customHeight="1" x14ac:dyDescent="0.35">
      <c r="A1541" s="1" t="s">
        <v>1688</v>
      </c>
      <c r="B1541" s="25"/>
      <c r="C1541" s="14" t="s">
        <v>2356</v>
      </c>
      <c r="D1541" s="14" t="e">
        <f>VLOOKUP($A1541,#REF!,4,FALSE)</f>
        <v>#REF!</v>
      </c>
      <c r="E1541" s="28" t="s">
        <v>2377</v>
      </c>
      <c r="F1541" s="15" t="e">
        <f>LEFT(D1541,2)</f>
        <v>#REF!</v>
      </c>
      <c r="G1541" s="14" t="e">
        <f>VLOOKUP(D1541,#REF!,3)</f>
        <v>#REF!</v>
      </c>
      <c r="H1541" s="8" t="s">
        <v>2350</v>
      </c>
    </row>
    <row r="1542" spans="1:8" ht="17.5" customHeight="1" x14ac:dyDescent="0.25">
      <c r="A1542" s="20" t="s">
        <v>1689</v>
      </c>
      <c r="B1542" s="19"/>
      <c r="C1542" s="18" t="s">
        <v>2351</v>
      </c>
      <c r="D1542" s="14" t="e">
        <f>VLOOKUP($A1542,#REF!,4,FALSE)</f>
        <v>#REF!</v>
      </c>
      <c r="E1542" s="15" t="s">
        <v>2355</v>
      </c>
      <c r="F1542" s="17" t="s">
        <v>8</v>
      </c>
      <c r="G1542" s="14" t="e">
        <f>VLOOKUP(D1542,#REF!,3)</f>
        <v>#REF!</v>
      </c>
      <c r="H1542" s="6" t="s">
        <v>2347</v>
      </c>
    </row>
    <row r="1543" spans="1:8" ht="17.5" customHeight="1" x14ac:dyDescent="0.25">
      <c r="A1543" s="24" t="s">
        <v>1690</v>
      </c>
      <c r="B1543" s="23" t="s">
        <v>174</v>
      </c>
      <c r="C1543" s="22" t="s">
        <v>2354</v>
      </c>
      <c r="D1543" s="14" t="e">
        <f>VLOOKUP($A1543,#REF!,4,FALSE)</f>
        <v>#REF!</v>
      </c>
      <c r="E1543" s="21" t="s">
        <v>2367</v>
      </c>
      <c r="F1543" s="22" t="s">
        <v>23</v>
      </c>
      <c r="G1543" s="14" t="e">
        <f>VLOOKUP(D1543,#REF!,3)</f>
        <v>#REF!</v>
      </c>
      <c r="H1543" s="6" t="s">
        <v>2347</v>
      </c>
    </row>
    <row r="1544" spans="1:8" ht="17.5" customHeight="1" x14ac:dyDescent="0.25">
      <c r="A1544" s="1" t="s">
        <v>1691</v>
      </c>
      <c r="B1544" s="25"/>
      <c r="C1544" s="14" t="s">
        <v>2361</v>
      </c>
      <c r="D1544" s="14" t="e">
        <f>VLOOKUP($A1544,#REF!,4,FALSE)</f>
        <v>#REF!</v>
      </c>
      <c r="E1544" s="15" t="s">
        <v>2359</v>
      </c>
      <c r="F1544" s="15" t="s">
        <v>52</v>
      </c>
      <c r="G1544" s="14" t="e">
        <f>VLOOKUP(D1544,#REF!,3)</f>
        <v>#REF!</v>
      </c>
      <c r="H1544" s="6" t="s">
        <v>2360</v>
      </c>
    </row>
    <row r="1545" spans="1:8" ht="17.5" customHeight="1" x14ac:dyDescent="0.25">
      <c r="A1545" s="1" t="s">
        <v>1692</v>
      </c>
      <c r="B1545" s="25"/>
      <c r="C1545" s="14" t="s">
        <v>2361</v>
      </c>
      <c r="D1545" s="14" t="e">
        <f>VLOOKUP($A1545,#REF!,4,FALSE)</f>
        <v>#REF!</v>
      </c>
      <c r="E1545" s="15" t="s">
        <v>2359</v>
      </c>
      <c r="F1545" s="15" t="s">
        <v>52</v>
      </c>
      <c r="G1545" s="14" t="e">
        <f>VLOOKUP(D1545,#REF!,3)</f>
        <v>#REF!</v>
      </c>
      <c r="H1545" s="6" t="s">
        <v>2360</v>
      </c>
    </row>
    <row r="1546" spans="1:8" ht="17.5" customHeight="1" x14ac:dyDescent="0.25">
      <c r="A1546" s="1" t="s">
        <v>2454</v>
      </c>
      <c r="B1546" s="25"/>
      <c r="C1546" s="14" t="s">
        <v>2361</v>
      </c>
      <c r="D1546" s="14" t="s">
        <v>56</v>
      </c>
      <c r="E1546" s="15" t="s">
        <v>2365</v>
      </c>
      <c r="F1546" s="14" t="s">
        <v>52</v>
      </c>
      <c r="G1546" s="14" t="e">
        <f>VLOOKUP(D1546,#REF!,3)</f>
        <v>#REF!</v>
      </c>
      <c r="H1546" s="6" t="s">
        <v>2360</v>
      </c>
    </row>
    <row r="1547" spans="1:8" ht="17.5" customHeight="1" x14ac:dyDescent="0.25">
      <c r="A1547" s="1" t="s">
        <v>1693</v>
      </c>
      <c r="B1547" s="25"/>
      <c r="C1547" s="14" t="s">
        <v>2361</v>
      </c>
      <c r="D1547" s="14" t="e">
        <f>VLOOKUP($A1547,#REF!,4,FALSE)</f>
        <v>#REF!</v>
      </c>
      <c r="E1547" s="15" t="s">
        <v>2365</v>
      </c>
      <c r="F1547" s="15" t="e">
        <f>LEFT(D1547,2)</f>
        <v>#REF!</v>
      </c>
      <c r="G1547" s="14" t="e">
        <f>VLOOKUP(D1547,#REF!,3)</f>
        <v>#REF!</v>
      </c>
      <c r="H1547" s="6" t="s">
        <v>2360</v>
      </c>
    </row>
    <row r="1548" spans="1:8" ht="17.5" customHeight="1" x14ac:dyDescent="0.25">
      <c r="A1548" s="24" t="s">
        <v>1694</v>
      </c>
      <c r="B1548" s="23" t="s">
        <v>174</v>
      </c>
      <c r="C1548" s="22" t="s">
        <v>2354</v>
      </c>
      <c r="D1548" s="14" t="e">
        <f>VLOOKUP($A1548,#REF!,4,FALSE)</f>
        <v>#REF!</v>
      </c>
      <c r="E1548" s="21" t="s">
        <v>2367</v>
      </c>
      <c r="F1548" s="22" t="s">
        <v>23</v>
      </c>
      <c r="G1548" s="14" t="e">
        <f>VLOOKUP(D1548,#REF!,3)</f>
        <v>#REF!</v>
      </c>
      <c r="H1548" s="6" t="s">
        <v>2347</v>
      </c>
    </row>
    <row r="1549" spans="1:8" ht="17.5" customHeight="1" x14ac:dyDescent="0.25">
      <c r="A1549" s="24" t="s">
        <v>1695</v>
      </c>
      <c r="B1549" s="23"/>
      <c r="C1549" s="22" t="s">
        <v>2354</v>
      </c>
      <c r="D1549" s="14" t="e">
        <f>VLOOKUP($A1549,#REF!,4,FALSE)</f>
        <v>#REF!</v>
      </c>
      <c r="E1549" s="21" t="s">
        <v>2367</v>
      </c>
      <c r="F1549" s="22" t="s">
        <v>23</v>
      </c>
      <c r="G1549" s="14" t="e">
        <f>VLOOKUP(D1549,#REF!,3)</f>
        <v>#REF!</v>
      </c>
      <c r="H1549" s="6" t="s">
        <v>2347</v>
      </c>
    </row>
    <row r="1550" spans="1:8" ht="17.5" customHeight="1" x14ac:dyDescent="0.25">
      <c r="A1550" s="1" t="s">
        <v>1696</v>
      </c>
      <c r="B1550" s="25" t="s">
        <v>109</v>
      </c>
      <c r="C1550" s="14" t="s">
        <v>2356</v>
      </c>
      <c r="D1550" s="14" t="e">
        <f>VLOOKUP($A1550,#REF!,4,FALSE)</f>
        <v>#REF!</v>
      </c>
      <c r="E1550" s="54" t="s">
        <v>2366</v>
      </c>
      <c r="F1550" s="15" t="e">
        <f>LEFT(D1550,2)</f>
        <v>#REF!</v>
      </c>
      <c r="G1550" s="14" t="e">
        <f>VLOOKUP(D1550,#REF!,3)</f>
        <v>#REF!</v>
      </c>
      <c r="H1550" s="8" t="s">
        <v>2350</v>
      </c>
    </row>
    <row r="1551" spans="1:8" ht="17.5" customHeight="1" x14ac:dyDescent="0.35">
      <c r="A1551" s="1" t="s">
        <v>1697</v>
      </c>
      <c r="B1551" s="25"/>
      <c r="C1551" s="14" t="s">
        <v>2356</v>
      </c>
      <c r="D1551" s="14" t="e">
        <f>VLOOKUP($A1551,#REF!,4,FALSE)</f>
        <v>#REF!</v>
      </c>
      <c r="E1551" s="53" t="s">
        <v>2377</v>
      </c>
      <c r="F1551" s="52" t="s">
        <v>29</v>
      </c>
      <c r="G1551" s="14" t="e">
        <f>VLOOKUP(D1551,#REF!,3)</f>
        <v>#REF!</v>
      </c>
      <c r="H1551" s="8" t="s">
        <v>2350</v>
      </c>
    </row>
    <row r="1552" spans="1:8" ht="17.5" customHeight="1" x14ac:dyDescent="0.35">
      <c r="A1552" s="1" t="s">
        <v>1698</v>
      </c>
      <c r="B1552" s="25"/>
      <c r="C1552" s="14" t="s">
        <v>2356</v>
      </c>
      <c r="D1552" s="14" t="e">
        <f>VLOOKUP($A1552,#REF!,4,FALSE)</f>
        <v>#REF!</v>
      </c>
      <c r="E1552" s="53" t="s">
        <v>2377</v>
      </c>
      <c r="F1552" s="52" t="s">
        <v>29</v>
      </c>
      <c r="G1552" s="14" t="e">
        <f>VLOOKUP(D1552,#REF!,3)</f>
        <v>#REF!</v>
      </c>
      <c r="H1552" s="8" t="s">
        <v>2350</v>
      </c>
    </row>
    <row r="1553" spans="1:10" ht="17.5" customHeight="1" x14ac:dyDescent="0.35">
      <c r="A1553" s="1" t="s">
        <v>1699</v>
      </c>
      <c r="B1553" s="25"/>
      <c r="C1553" s="14" t="s">
        <v>2356</v>
      </c>
      <c r="D1553" s="14" t="e">
        <f>VLOOKUP($A1553,#REF!,4,FALSE)</f>
        <v>#REF!</v>
      </c>
      <c r="E1553" s="53" t="s">
        <v>2377</v>
      </c>
      <c r="F1553" s="52" t="e">
        <f t="shared" ref="F1553:F1560" si="44">LEFT(D1553,2)</f>
        <v>#REF!</v>
      </c>
      <c r="G1553" s="14" t="e">
        <f>VLOOKUP(D1553,#REF!,3)</f>
        <v>#REF!</v>
      </c>
      <c r="H1553" s="8" t="s">
        <v>2350</v>
      </c>
    </row>
    <row r="1554" spans="1:10" ht="17.5" customHeight="1" x14ac:dyDescent="0.35">
      <c r="A1554" s="1" t="s">
        <v>1700</v>
      </c>
      <c r="B1554" s="25" t="s">
        <v>1701</v>
      </c>
      <c r="C1554" s="14" t="s">
        <v>2356</v>
      </c>
      <c r="D1554" s="14" t="e">
        <f>VLOOKUP($A1554,#REF!,4,FALSE)</f>
        <v>#REF!</v>
      </c>
      <c r="E1554" s="53" t="s">
        <v>2377</v>
      </c>
      <c r="F1554" s="52" t="e">
        <f t="shared" si="44"/>
        <v>#REF!</v>
      </c>
      <c r="G1554" s="14" t="e">
        <f>VLOOKUP(D1554,#REF!,3)</f>
        <v>#REF!</v>
      </c>
      <c r="H1554" s="8" t="s">
        <v>2350</v>
      </c>
    </row>
    <row r="1555" spans="1:10" ht="17.5" customHeight="1" x14ac:dyDescent="0.35">
      <c r="A1555" s="1" t="s">
        <v>1700</v>
      </c>
      <c r="B1555" s="25" t="s">
        <v>1702</v>
      </c>
      <c r="C1555" s="14" t="s">
        <v>2356</v>
      </c>
      <c r="D1555" s="14" t="e">
        <f>VLOOKUP($A1555,#REF!,4,FALSE)</f>
        <v>#REF!</v>
      </c>
      <c r="E1555" s="53" t="s">
        <v>2377</v>
      </c>
      <c r="F1555" s="52" t="e">
        <f t="shared" si="44"/>
        <v>#REF!</v>
      </c>
      <c r="G1555" s="14" t="e">
        <f>VLOOKUP(D1555,#REF!,3)</f>
        <v>#REF!</v>
      </c>
      <c r="H1555" s="8" t="s">
        <v>2350</v>
      </c>
    </row>
    <row r="1556" spans="1:10" ht="17.5" customHeight="1" x14ac:dyDescent="0.25">
      <c r="A1556" s="35" t="s">
        <v>1703</v>
      </c>
      <c r="B1556" s="34"/>
      <c r="C1556" s="21" t="s">
        <v>2354</v>
      </c>
      <c r="D1556" s="14" t="e">
        <f>VLOOKUP($A1556,#REF!,4,FALSE)</f>
        <v>#REF!</v>
      </c>
      <c r="E1556" s="51" t="s">
        <v>2358</v>
      </c>
      <c r="F1556" s="21" t="e">
        <f t="shared" si="44"/>
        <v>#REF!</v>
      </c>
      <c r="G1556" s="14" t="e">
        <f>VLOOKUP(D1556,#REF!,3)</f>
        <v>#REF!</v>
      </c>
      <c r="H1556" s="6" t="s">
        <v>2347</v>
      </c>
    </row>
    <row r="1557" spans="1:10" ht="17.5" customHeight="1" x14ac:dyDescent="0.25">
      <c r="A1557" s="1" t="s">
        <v>1704</v>
      </c>
      <c r="B1557" s="25"/>
      <c r="C1557" s="14" t="s">
        <v>2361</v>
      </c>
      <c r="D1557" s="14" t="e">
        <f>VLOOKUP($A1557,#REF!,4,FALSE)</f>
        <v>#REF!</v>
      </c>
      <c r="E1557" s="15" t="s">
        <v>2366</v>
      </c>
      <c r="F1557" s="15" t="e">
        <f t="shared" si="44"/>
        <v>#REF!</v>
      </c>
      <c r="G1557" s="14" t="e">
        <f>VLOOKUP(D1557,#REF!,3)</f>
        <v>#REF!</v>
      </c>
      <c r="H1557" s="6" t="s">
        <v>2360</v>
      </c>
    </row>
    <row r="1558" spans="1:10" ht="17.5" customHeight="1" x14ac:dyDescent="0.25">
      <c r="A1558" s="1" t="s">
        <v>1705</v>
      </c>
      <c r="B1558" s="25"/>
      <c r="C1558" s="14" t="s">
        <v>2361</v>
      </c>
      <c r="D1558" s="14" t="e">
        <f>VLOOKUP($A1558,#REF!,4,FALSE)</f>
        <v>#REF!</v>
      </c>
      <c r="E1558" s="15" t="s">
        <v>2376</v>
      </c>
      <c r="F1558" s="15" t="e">
        <f t="shared" si="44"/>
        <v>#REF!</v>
      </c>
      <c r="G1558" s="14" t="e">
        <f>VLOOKUP(D1558,#REF!,3)</f>
        <v>#REF!</v>
      </c>
      <c r="H1558" s="6" t="s">
        <v>2360</v>
      </c>
    </row>
    <row r="1559" spans="1:10" ht="17.5" customHeight="1" x14ac:dyDescent="0.25">
      <c r="A1559" s="1" t="s">
        <v>1706</v>
      </c>
      <c r="B1559" s="25"/>
      <c r="C1559" s="14" t="s">
        <v>2361</v>
      </c>
      <c r="D1559" s="14" t="e">
        <f>VLOOKUP($A1559,#REF!,4,FALSE)</f>
        <v>#REF!</v>
      </c>
      <c r="E1559" s="15" t="s">
        <v>2365</v>
      </c>
      <c r="F1559" s="14" t="e">
        <f t="shared" si="44"/>
        <v>#REF!</v>
      </c>
      <c r="G1559" s="14" t="e">
        <f>VLOOKUP(D1559,#REF!,3)</f>
        <v>#REF!</v>
      </c>
      <c r="H1559" s="6" t="s">
        <v>2360</v>
      </c>
    </row>
    <row r="1560" spans="1:10" ht="17.5" customHeight="1" x14ac:dyDescent="0.25">
      <c r="A1560" s="1" t="s">
        <v>1707</v>
      </c>
      <c r="B1560" s="25"/>
      <c r="C1560" s="14" t="s">
        <v>2361</v>
      </c>
      <c r="D1560" s="14" t="e">
        <f>VLOOKUP($A1560,#REF!,4,FALSE)</f>
        <v>#REF!</v>
      </c>
      <c r="E1560" s="15" t="s">
        <v>2365</v>
      </c>
      <c r="F1560" s="14" t="e">
        <f t="shared" si="44"/>
        <v>#REF!</v>
      </c>
      <c r="G1560" s="14" t="e">
        <f>VLOOKUP(D1560,#REF!,3)</f>
        <v>#REF!</v>
      </c>
      <c r="H1560" s="6" t="s">
        <v>2360</v>
      </c>
    </row>
    <row r="1561" spans="1:10" ht="17.5" customHeight="1" x14ac:dyDescent="0.25">
      <c r="A1561" s="1" t="s">
        <v>1708</v>
      </c>
      <c r="B1561" s="25" t="s">
        <v>174</v>
      </c>
      <c r="C1561" s="14" t="s">
        <v>2356</v>
      </c>
      <c r="D1561" s="14" t="e">
        <f>VLOOKUP($A1561,#REF!,4,FALSE)</f>
        <v>#REF!</v>
      </c>
      <c r="E1561" s="15" t="s">
        <v>2366</v>
      </c>
      <c r="F1561" s="15" t="s">
        <v>29</v>
      </c>
      <c r="G1561" s="14" t="e">
        <f>VLOOKUP(D1561,#REF!,3)</f>
        <v>#REF!</v>
      </c>
      <c r="H1561" s="8" t="s">
        <v>2350</v>
      </c>
    </row>
    <row r="1562" spans="1:10" ht="17.5" customHeight="1" x14ac:dyDescent="0.25">
      <c r="A1562" s="24" t="s">
        <v>1709</v>
      </c>
      <c r="B1562" s="23" t="s">
        <v>146</v>
      </c>
      <c r="C1562" s="31" t="s">
        <v>2354</v>
      </c>
      <c r="D1562" s="14" t="e">
        <f>VLOOKUP($A1562,#REF!,4,FALSE)</f>
        <v>#REF!</v>
      </c>
      <c r="E1562" s="21" t="s">
        <v>2364</v>
      </c>
      <c r="F1562" s="21" t="e">
        <f t="shared" ref="F1562:F1567" si="45">LEFT(D1562,2)</f>
        <v>#REF!</v>
      </c>
      <c r="G1562" s="14" t="e">
        <f>VLOOKUP(D1562,#REF!,3)</f>
        <v>#REF!</v>
      </c>
      <c r="H1562" s="6" t="s">
        <v>2347</v>
      </c>
    </row>
    <row r="1563" spans="1:10" ht="17.5" customHeight="1" x14ac:dyDescent="0.25">
      <c r="A1563" s="24" t="s">
        <v>1710</v>
      </c>
      <c r="B1563" s="23"/>
      <c r="C1563" s="22" t="s">
        <v>2354</v>
      </c>
      <c r="D1563" s="14" t="e">
        <f>VLOOKUP($A1563,#REF!,4,FALSE)</f>
        <v>#REF!</v>
      </c>
      <c r="E1563" s="21" t="s">
        <v>2364</v>
      </c>
      <c r="F1563" s="21" t="e">
        <f t="shared" si="45"/>
        <v>#REF!</v>
      </c>
      <c r="G1563" s="14" t="e">
        <f>VLOOKUP(D1563,#REF!,3)</f>
        <v>#REF!</v>
      </c>
      <c r="H1563" s="6" t="s">
        <v>2347</v>
      </c>
    </row>
    <row r="1564" spans="1:10" s="15" customFormat="1" ht="17.5" customHeight="1" x14ac:dyDescent="0.25">
      <c r="A1564" s="5" t="s">
        <v>1711</v>
      </c>
      <c r="B1564" s="11"/>
      <c r="C1564" s="15" t="s">
        <v>2351</v>
      </c>
      <c r="D1564" s="14" t="e">
        <f>VLOOKUP($A1564,#REF!,4,FALSE)</f>
        <v>#REF!</v>
      </c>
      <c r="E1564" s="15" t="s">
        <v>2366</v>
      </c>
      <c r="F1564" s="15" t="e">
        <f t="shared" si="45"/>
        <v>#REF!</v>
      </c>
      <c r="G1564" s="14" t="e">
        <f>VLOOKUP(D1564,#REF!,3)</f>
        <v>#REF!</v>
      </c>
      <c r="H1564" s="15" t="s">
        <v>2347</v>
      </c>
      <c r="J1564" s="95"/>
    </row>
    <row r="1565" spans="1:10" ht="17.5" customHeight="1" x14ac:dyDescent="0.25">
      <c r="A1565" s="24" t="s">
        <v>1712</v>
      </c>
      <c r="B1565" s="23" t="s">
        <v>109</v>
      </c>
      <c r="C1565" s="22" t="s">
        <v>2354</v>
      </c>
      <c r="D1565" s="14" t="e">
        <f>VLOOKUP($A1565,#REF!,4,FALSE)</f>
        <v>#REF!</v>
      </c>
      <c r="E1565" s="21" t="s">
        <v>2367</v>
      </c>
      <c r="F1565" s="21" t="e">
        <f t="shared" si="45"/>
        <v>#REF!</v>
      </c>
      <c r="G1565" s="14" t="e">
        <f>VLOOKUP(D1565,#REF!,3)</f>
        <v>#REF!</v>
      </c>
      <c r="H1565" s="6" t="s">
        <v>2347</v>
      </c>
    </row>
    <row r="1566" spans="1:10" s="15" customFormat="1" ht="17.5" customHeight="1" x14ac:dyDescent="0.25">
      <c r="A1566" s="5" t="s">
        <v>1714</v>
      </c>
      <c r="B1566" s="11"/>
      <c r="C1566" s="15" t="s">
        <v>2351</v>
      </c>
      <c r="D1566" s="14" t="e">
        <f>VLOOKUP($A1566,#REF!,4,FALSE)</f>
        <v>#REF!</v>
      </c>
      <c r="E1566" s="15" t="s">
        <v>2366</v>
      </c>
      <c r="F1566" s="15" t="e">
        <f t="shared" si="45"/>
        <v>#REF!</v>
      </c>
      <c r="G1566" s="14" t="e">
        <f>VLOOKUP(D1566,#REF!,3)</f>
        <v>#REF!</v>
      </c>
      <c r="H1566" s="15" t="s">
        <v>2347</v>
      </c>
      <c r="J1566" s="95"/>
    </row>
    <row r="1567" spans="1:10" ht="17.5" customHeight="1" x14ac:dyDescent="0.25">
      <c r="A1567" s="1" t="s">
        <v>1715</v>
      </c>
      <c r="B1567" s="25"/>
      <c r="C1567" s="14" t="s">
        <v>2356</v>
      </c>
      <c r="D1567" s="14" t="e">
        <f>VLOOKUP($A1567,#REF!,4,FALSE)</f>
        <v>#REF!</v>
      </c>
      <c r="E1567" s="15" t="s">
        <v>2349</v>
      </c>
      <c r="F1567" s="15" t="e">
        <f t="shared" si="45"/>
        <v>#REF!</v>
      </c>
      <c r="G1567" s="14" t="e">
        <f>VLOOKUP(D1567,#REF!,3)</f>
        <v>#REF!</v>
      </c>
      <c r="H1567" s="8" t="s">
        <v>2350</v>
      </c>
    </row>
    <row r="1568" spans="1:10" ht="17.5" customHeight="1" x14ac:dyDescent="0.25">
      <c r="A1568" s="24" t="s">
        <v>1716</v>
      </c>
      <c r="B1568" s="23"/>
      <c r="C1568" s="22" t="s">
        <v>2354</v>
      </c>
      <c r="D1568" s="14" t="e">
        <f>VLOOKUP($A1568,#REF!,4,FALSE)</f>
        <v>#REF!</v>
      </c>
      <c r="E1568" s="15" t="s">
        <v>2366</v>
      </c>
      <c r="F1568" s="22" t="s">
        <v>23</v>
      </c>
      <c r="G1568" s="14" t="e">
        <f>VLOOKUP(D1568,#REF!,3)</f>
        <v>#REF!</v>
      </c>
      <c r="H1568" s="8" t="s">
        <v>2350</v>
      </c>
    </row>
    <row r="1569" spans="1:10" ht="17.5" customHeight="1" x14ac:dyDescent="0.25">
      <c r="A1569" s="24" t="s">
        <v>1717</v>
      </c>
      <c r="B1569" s="23"/>
      <c r="C1569" s="22" t="s">
        <v>2354</v>
      </c>
      <c r="D1569" s="14" t="e">
        <f>VLOOKUP($A1569,#REF!,4,FALSE)</f>
        <v>#REF!</v>
      </c>
      <c r="E1569" s="15" t="s">
        <v>2366</v>
      </c>
      <c r="F1569" s="22" t="s">
        <v>23</v>
      </c>
      <c r="G1569" s="14" t="e">
        <f>VLOOKUP(D1569,#REF!,3)</f>
        <v>#REF!</v>
      </c>
      <c r="H1569" s="8" t="s">
        <v>2350</v>
      </c>
    </row>
    <row r="1570" spans="1:10" s="15" customFormat="1" ht="17.5" customHeight="1" x14ac:dyDescent="0.25">
      <c r="A1570" s="5" t="s">
        <v>1718</v>
      </c>
      <c r="B1570" s="11"/>
      <c r="C1570" s="15" t="s">
        <v>2351</v>
      </c>
      <c r="D1570" s="14" t="e">
        <f>VLOOKUP($A1570,#REF!,4,FALSE)</f>
        <v>#REF!</v>
      </c>
      <c r="E1570" s="15" t="s">
        <v>2366</v>
      </c>
      <c r="F1570" s="15" t="e">
        <f>LEFT(D1570,2)</f>
        <v>#REF!</v>
      </c>
      <c r="G1570" s="14" t="e">
        <f>VLOOKUP(D1570,#REF!,3)</f>
        <v>#REF!</v>
      </c>
      <c r="H1570" s="15" t="s">
        <v>2347</v>
      </c>
      <c r="J1570" s="95"/>
    </row>
    <row r="1571" spans="1:10" ht="17.5" customHeight="1" x14ac:dyDescent="0.25">
      <c r="A1571" s="24" t="s">
        <v>1719</v>
      </c>
      <c r="B1571" s="23"/>
      <c r="C1571" s="22" t="s">
        <v>2354</v>
      </c>
      <c r="D1571" s="14" t="e">
        <f>VLOOKUP($A1571,#REF!,4,FALSE)</f>
        <v>#REF!</v>
      </c>
      <c r="E1571" s="21" t="s">
        <v>2364</v>
      </c>
      <c r="F1571" s="21" t="e">
        <f>LEFT(D1571,2)</f>
        <v>#REF!</v>
      </c>
      <c r="G1571" s="14" t="e">
        <f>VLOOKUP(D1571,#REF!,3)</f>
        <v>#REF!</v>
      </c>
      <c r="H1571" s="6" t="s">
        <v>2347</v>
      </c>
    </row>
    <row r="1572" spans="1:10" ht="17.5" customHeight="1" x14ac:dyDescent="0.25">
      <c r="A1572" s="1" t="s">
        <v>1720</v>
      </c>
      <c r="B1572" s="25"/>
      <c r="C1572" s="14" t="s">
        <v>2361</v>
      </c>
      <c r="D1572" s="14" t="e">
        <f>VLOOKUP($A1572,#REF!,4,FALSE)</f>
        <v>#REF!</v>
      </c>
      <c r="E1572" s="15" t="s">
        <v>2378</v>
      </c>
      <c r="F1572" s="15" t="e">
        <f>LEFT(D1572,2)</f>
        <v>#REF!</v>
      </c>
      <c r="G1572" s="14" t="e">
        <f>VLOOKUP(D1572,#REF!,3)</f>
        <v>#REF!</v>
      </c>
      <c r="H1572" s="6" t="s">
        <v>2360</v>
      </c>
    </row>
    <row r="1573" spans="1:10" ht="17.5" customHeight="1" x14ac:dyDescent="0.25">
      <c r="A1573" s="1" t="s">
        <v>1721</v>
      </c>
      <c r="B1573" s="25"/>
      <c r="C1573" s="14" t="s">
        <v>2361</v>
      </c>
      <c r="D1573" s="14" t="e">
        <f>VLOOKUP($A1573,#REF!,4,FALSE)</f>
        <v>#REF!</v>
      </c>
      <c r="E1573" s="15" t="s">
        <v>2362</v>
      </c>
      <c r="F1573" s="15" t="e">
        <f>LEFT(D1573,2)</f>
        <v>#REF!</v>
      </c>
      <c r="G1573" s="14" t="e">
        <f>VLOOKUP(D1573,#REF!,3)</f>
        <v>#REF!</v>
      </c>
      <c r="H1573" s="6" t="s">
        <v>2347</v>
      </c>
    </row>
    <row r="1574" spans="1:10" ht="17.5" customHeight="1" x14ac:dyDescent="0.25">
      <c r="A1574" s="24" t="s">
        <v>1722</v>
      </c>
      <c r="B1574" s="23"/>
      <c r="C1574" s="22" t="s">
        <v>2354</v>
      </c>
      <c r="D1574" s="14" t="e">
        <f>VLOOKUP($A1574,#REF!,4,FALSE)</f>
        <v>#REF!</v>
      </c>
      <c r="E1574" s="15" t="s">
        <v>2355</v>
      </c>
      <c r="F1574" s="22" t="s">
        <v>23</v>
      </c>
      <c r="G1574" s="14" t="e">
        <f>VLOOKUP(D1574,#REF!,3)</f>
        <v>#REF!</v>
      </c>
      <c r="H1574" s="6" t="s">
        <v>2347</v>
      </c>
    </row>
    <row r="1575" spans="1:10" ht="17.5" customHeight="1" x14ac:dyDescent="0.25">
      <c r="A1575" s="24" t="s">
        <v>1723</v>
      </c>
      <c r="B1575" s="23"/>
      <c r="C1575" s="22" t="s">
        <v>2354</v>
      </c>
      <c r="D1575" s="14" t="e">
        <f>VLOOKUP($A1575,#REF!,4,FALSE)</f>
        <v>#REF!</v>
      </c>
      <c r="E1575" s="15" t="s">
        <v>2355</v>
      </c>
      <c r="F1575" s="22" t="s">
        <v>23</v>
      </c>
      <c r="G1575" s="14" t="e">
        <f>VLOOKUP(D1575,#REF!,3)</f>
        <v>#REF!</v>
      </c>
      <c r="H1575" s="6" t="s">
        <v>2347</v>
      </c>
    </row>
    <row r="1576" spans="1:10" ht="17.5" customHeight="1" x14ac:dyDescent="0.25">
      <c r="A1576" s="24" t="s">
        <v>1724</v>
      </c>
      <c r="B1576" s="23"/>
      <c r="C1576" s="22" t="s">
        <v>2354</v>
      </c>
      <c r="D1576" s="14" t="e">
        <f>VLOOKUP($A1576,#REF!,4,FALSE)</f>
        <v>#REF!</v>
      </c>
      <c r="E1576" s="21" t="s">
        <v>2364</v>
      </c>
      <c r="F1576" s="21" t="e">
        <f>LEFT(D1576,2)</f>
        <v>#REF!</v>
      </c>
      <c r="G1576" s="14" t="e">
        <f>VLOOKUP(D1576,#REF!,3)</f>
        <v>#REF!</v>
      </c>
      <c r="H1576" s="6" t="s">
        <v>2347</v>
      </c>
    </row>
    <row r="1577" spans="1:10" ht="17.5" customHeight="1" x14ac:dyDescent="0.25">
      <c r="A1577" s="20" t="s">
        <v>1725</v>
      </c>
      <c r="B1577" s="19"/>
      <c r="C1577" s="18" t="s">
        <v>2351</v>
      </c>
      <c r="D1577" s="14" t="e">
        <f>VLOOKUP($A1577,#REF!,4,FALSE)</f>
        <v>#REF!</v>
      </c>
      <c r="E1577" s="15" t="s">
        <v>2379</v>
      </c>
      <c r="F1577" s="18" t="s">
        <v>8</v>
      </c>
      <c r="G1577" s="14" t="e">
        <f>VLOOKUP(D1577,#REF!,3)</f>
        <v>#REF!</v>
      </c>
      <c r="H1577" s="6" t="s">
        <v>2347</v>
      </c>
    </row>
    <row r="1578" spans="1:10" ht="17.5" customHeight="1" x14ac:dyDescent="0.25">
      <c r="A1578" s="1" t="s">
        <v>1726</v>
      </c>
      <c r="B1578" s="25" t="s">
        <v>2455</v>
      </c>
      <c r="C1578" s="14" t="s">
        <v>2345</v>
      </c>
      <c r="D1578" s="14" t="e">
        <f>VLOOKUP($A1578,#REF!,4,FALSE)</f>
        <v>#REF!</v>
      </c>
      <c r="E1578" s="22" t="s">
        <v>2382</v>
      </c>
      <c r="F1578" s="14" t="s">
        <v>37</v>
      </c>
      <c r="G1578" s="14" t="e">
        <f>VLOOKUP(D1578,#REF!,3)</f>
        <v>#REF!</v>
      </c>
      <c r="H1578" s="6" t="s">
        <v>2360</v>
      </c>
    </row>
    <row r="1579" spans="1:10" ht="17.5" customHeight="1" x14ac:dyDescent="0.25">
      <c r="A1579" s="1" t="s">
        <v>1726</v>
      </c>
      <c r="B1579" s="25" t="s">
        <v>2456</v>
      </c>
      <c r="C1579" s="14" t="s">
        <v>2345</v>
      </c>
      <c r="D1579" s="14" t="e">
        <f>VLOOKUP($A1579,#REF!,4,FALSE)</f>
        <v>#REF!</v>
      </c>
      <c r="E1579" s="22" t="s">
        <v>2382</v>
      </c>
      <c r="F1579" s="14" t="s">
        <v>37</v>
      </c>
      <c r="G1579" s="14" t="e">
        <f>VLOOKUP(D1579,#REF!,3)</f>
        <v>#REF!</v>
      </c>
      <c r="H1579" s="6" t="s">
        <v>2360</v>
      </c>
    </row>
    <row r="1580" spans="1:10" ht="17.5" customHeight="1" x14ac:dyDescent="0.25">
      <c r="A1580" s="1" t="s">
        <v>1727</v>
      </c>
      <c r="B1580" s="25"/>
      <c r="C1580" s="14" t="s">
        <v>2361</v>
      </c>
      <c r="D1580" s="14" t="e">
        <f>VLOOKUP($A1580,#REF!,4,FALSE)</f>
        <v>#REF!</v>
      </c>
      <c r="E1580" s="15" t="s">
        <v>2365</v>
      </c>
      <c r="F1580" s="15" t="e">
        <f>LEFT(D1580,2)</f>
        <v>#REF!</v>
      </c>
      <c r="G1580" s="14" t="e">
        <f>VLOOKUP(D1580,#REF!,3)</f>
        <v>#REF!</v>
      </c>
      <c r="H1580" s="6" t="s">
        <v>2360</v>
      </c>
    </row>
    <row r="1581" spans="1:10" ht="17.5" customHeight="1" x14ac:dyDescent="0.25">
      <c r="A1581" s="1" t="s">
        <v>1727</v>
      </c>
      <c r="B1581" s="25" t="s">
        <v>690</v>
      </c>
      <c r="C1581" s="14" t="s">
        <v>2361</v>
      </c>
      <c r="D1581" s="14" t="e">
        <f>VLOOKUP($A1581,#REF!,4,FALSE)</f>
        <v>#REF!</v>
      </c>
      <c r="E1581" s="15" t="s">
        <v>2365</v>
      </c>
      <c r="F1581" s="15" t="e">
        <f>LEFT(D1581,2)</f>
        <v>#REF!</v>
      </c>
      <c r="G1581" s="14" t="e">
        <f>VLOOKUP(D1581,#REF!,3)</f>
        <v>#REF!</v>
      </c>
      <c r="H1581" s="6" t="s">
        <v>2360</v>
      </c>
    </row>
    <row r="1582" spans="1:10" ht="17.5" customHeight="1" x14ac:dyDescent="0.25">
      <c r="A1582" s="1" t="s">
        <v>1728</v>
      </c>
      <c r="B1582" s="25"/>
      <c r="C1582" s="14" t="s">
        <v>2361</v>
      </c>
      <c r="D1582" s="14" t="e">
        <f>VLOOKUP($A1582,#REF!,4,FALSE)</f>
        <v>#REF!</v>
      </c>
      <c r="E1582" s="15" t="s">
        <v>2365</v>
      </c>
      <c r="F1582" s="15" t="e">
        <f>LEFT(D1582,2)</f>
        <v>#REF!</v>
      </c>
      <c r="G1582" s="14" t="e">
        <f>VLOOKUP(D1582,#REF!,3)</f>
        <v>#REF!</v>
      </c>
      <c r="H1582" s="6" t="s">
        <v>2360</v>
      </c>
    </row>
    <row r="1583" spans="1:10" ht="17.5" customHeight="1" x14ac:dyDescent="0.25">
      <c r="A1583" s="1" t="s">
        <v>1729</v>
      </c>
      <c r="B1583" s="14"/>
      <c r="C1583" s="14" t="s">
        <v>2361</v>
      </c>
      <c r="D1583" s="14" t="e">
        <f>VLOOKUP($A1583,#REF!,4,FALSE)</f>
        <v>#REF!</v>
      </c>
      <c r="E1583" s="15" t="s">
        <v>2378</v>
      </c>
      <c r="F1583" s="15" t="e">
        <f>LEFT(D1583,2)</f>
        <v>#REF!</v>
      </c>
      <c r="G1583" s="14" t="e">
        <f>VLOOKUP(D1583,#REF!,3)</f>
        <v>#REF!</v>
      </c>
      <c r="H1583" s="6" t="s">
        <v>2360</v>
      </c>
    </row>
    <row r="1584" spans="1:10" ht="17.5" customHeight="1" x14ac:dyDescent="0.25">
      <c r="A1584" s="4" t="s">
        <v>1730</v>
      </c>
      <c r="B1584" s="49"/>
      <c r="C1584" s="48" t="s">
        <v>437</v>
      </c>
      <c r="D1584" s="14" t="e">
        <f>VLOOKUP($A1584,#REF!,4,FALSE)</f>
        <v>#REF!</v>
      </c>
      <c r="E1584" s="15" t="s">
        <v>2371</v>
      </c>
      <c r="F1584" s="15" t="e">
        <f>LEFT(D1584,2)</f>
        <v>#REF!</v>
      </c>
      <c r="G1584" s="14" t="e">
        <f>VLOOKUP(D1584,#REF!,3)</f>
        <v>#REF!</v>
      </c>
      <c r="H1584" s="8" t="s">
        <v>2350</v>
      </c>
    </row>
    <row r="1585" spans="1:8" ht="17.5" customHeight="1" x14ac:dyDescent="0.25">
      <c r="A1585" s="24" t="s">
        <v>1731</v>
      </c>
      <c r="B1585" s="23"/>
      <c r="C1585" s="22" t="s">
        <v>2354</v>
      </c>
      <c r="D1585" s="14" t="e">
        <f>VLOOKUP($A1585,#REF!,4,FALSE)</f>
        <v>#REF!</v>
      </c>
      <c r="E1585" s="15" t="s">
        <v>2355</v>
      </c>
      <c r="F1585" s="22" t="s">
        <v>23</v>
      </c>
      <c r="G1585" s="14" t="e">
        <f>VLOOKUP(D1585,#REF!,3)</f>
        <v>#REF!</v>
      </c>
      <c r="H1585" s="6" t="s">
        <v>2347</v>
      </c>
    </row>
    <row r="1586" spans="1:8" ht="17.5" customHeight="1" x14ac:dyDescent="0.25">
      <c r="A1586" s="20" t="s">
        <v>1732</v>
      </c>
      <c r="B1586" s="19"/>
      <c r="C1586" s="18" t="s">
        <v>2351</v>
      </c>
      <c r="D1586" s="14" t="e">
        <f>VLOOKUP($A1586,#REF!,4,FALSE)</f>
        <v>#REF!</v>
      </c>
      <c r="E1586" s="15" t="s">
        <v>2379</v>
      </c>
      <c r="F1586" s="18" t="s">
        <v>8</v>
      </c>
      <c r="G1586" s="14" t="e">
        <f>VLOOKUP(D1586,#REF!,3)</f>
        <v>#REF!</v>
      </c>
      <c r="H1586" s="6" t="s">
        <v>2347</v>
      </c>
    </row>
    <row r="1587" spans="1:8" ht="17.5" customHeight="1" x14ac:dyDescent="0.25">
      <c r="A1587" s="20" t="s">
        <v>1733</v>
      </c>
      <c r="B1587" s="19"/>
      <c r="C1587" s="18" t="s">
        <v>2351</v>
      </c>
      <c r="D1587" s="14" t="e">
        <f>VLOOKUP($A1587,#REF!,4,FALSE)</f>
        <v>#REF!</v>
      </c>
      <c r="E1587" s="17" t="s">
        <v>2352</v>
      </c>
      <c r="F1587" s="18" t="s">
        <v>8</v>
      </c>
      <c r="G1587" s="14" t="e">
        <f>VLOOKUP(D1587,#REF!,3)</f>
        <v>#REF!</v>
      </c>
      <c r="H1587" s="6" t="s">
        <v>2347</v>
      </c>
    </row>
    <row r="1588" spans="1:8" ht="17.5" customHeight="1" x14ac:dyDescent="0.25">
      <c r="A1588" s="1" t="s">
        <v>1734</v>
      </c>
      <c r="B1588" s="25"/>
      <c r="C1588" s="14" t="s">
        <v>2345</v>
      </c>
      <c r="D1588" s="14" t="e">
        <f>VLOOKUP($A1588,#REF!,4,FALSE)</f>
        <v>#REF!</v>
      </c>
      <c r="E1588" s="15" t="s">
        <v>2399</v>
      </c>
      <c r="F1588" s="14" t="s">
        <v>37</v>
      </c>
      <c r="G1588" s="14" t="e">
        <f>VLOOKUP(D1588,#REF!,3)</f>
        <v>#REF!</v>
      </c>
      <c r="H1588" s="6" t="s">
        <v>2360</v>
      </c>
    </row>
    <row r="1589" spans="1:8" ht="17.5" customHeight="1" x14ac:dyDescent="0.25">
      <c r="A1589" s="1" t="s">
        <v>1735</v>
      </c>
      <c r="B1589" s="25"/>
      <c r="C1589" s="14" t="s">
        <v>2345</v>
      </c>
      <c r="D1589" s="14" t="e">
        <f>VLOOKUP($A1589,#REF!,4,FALSE)</f>
        <v>#REF!</v>
      </c>
      <c r="E1589" s="15" t="s">
        <v>2399</v>
      </c>
      <c r="F1589" s="14" t="s">
        <v>37</v>
      </c>
      <c r="G1589" s="14" t="e">
        <f>VLOOKUP(D1589,#REF!,3)</f>
        <v>#REF!</v>
      </c>
      <c r="H1589" s="6" t="s">
        <v>2360</v>
      </c>
    </row>
    <row r="1590" spans="1:8" ht="17.5" customHeight="1" x14ac:dyDescent="0.25">
      <c r="A1590" s="1" t="s">
        <v>1736</v>
      </c>
      <c r="B1590" s="25"/>
      <c r="C1590" s="14" t="s">
        <v>2356</v>
      </c>
      <c r="D1590" s="14" t="e">
        <f>VLOOKUP($A1590,#REF!,4,FALSE)</f>
        <v>#REF!</v>
      </c>
      <c r="E1590" s="15" t="s">
        <v>2374</v>
      </c>
      <c r="F1590" s="29" t="e">
        <f>LEFT(D1590,2)</f>
        <v>#REF!</v>
      </c>
      <c r="G1590" s="14" t="e">
        <f>VLOOKUP(D1590,#REF!,3)</f>
        <v>#REF!</v>
      </c>
      <c r="H1590" s="8" t="s">
        <v>2350</v>
      </c>
    </row>
    <row r="1591" spans="1:8" ht="17.5" customHeight="1" x14ac:dyDescent="0.25">
      <c r="A1591" s="1" t="s">
        <v>1737</v>
      </c>
      <c r="B1591" s="25"/>
      <c r="C1591" s="14" t="s">
        <v>2361</v>
      </c>
      <c r="D1591" s="14" t="e">
        <f>VLOOKUP($A1591,#REF!,4,FALSE)</f>
        <v>#REF!</v>
      </c>
      <c r="E1591" s="15" t="s">
        <v>2362</v>
      </c>
      <c r="F1591" s="15" t="e">
        <f>LEFT(D1591,2)</f>
        <v>#REF!</v>
      </c>
      <c r="G1591" s="14" t="e">
        <f>VLOOKUP(D1591,#REF!,3)</f>
        <v>#REF!</v>
      </c>
      <c r="H1591" s="6" t="s">
        <v>2347</v>
      </c>
    </row>
    <row r="1592" spans="1:8" ht="17.5" customHeight="1" x14ac:dyDescent="0.25">
      <c r="A1592" s="20" t="s">
        <v>1738</v>
      </c>
      <c r="B1592" s="19"/>
      <c r="C1592" s="18" t="s">
        <v>2351</v>
      </c>
      <c r="D1592" s="14" t="e">
        <f>VLOOKUP($A1592,#REF!,4,FALSE)</f>
        <v>#REF!</v>
      </c>
      <c r="E1592" s="21" t="s">
        <v>2358</v>
      </c>
      <c r="F1592" s="18" t="s">
        <v>23</v>
      </c>
      <c r="G1592" s="14" t="e">
        <f>VLOOKUP(D1592,#REF!,3)</f>
        <v>#REF!</v>
      </c>
      <c r="H1592" s="6" t="s">
        <v>2347</v>
      </c>
    </row>
    <row r="1593" spans="1:8" ht="17.5" customHeight="1" x14ac:dyDescent="0.25">
      <c r="A1593" s="1" t="s">
        <v>1739</v>
      </c>
      <c r="B1593" s="25"/>
      <c r="C1593" s="14" t="s">
        <v>2361</v>
      </c>
      <c r="D1593" s="14" t="e">
        <f>VLOOKUP($A1593,#REF!,4,FALSE)</f>
        <v>#REF!</v>
      </c>
      <c r="E1593" s="15" t="s">
        <v>2362</v>
      </c>
      <c r="F1593" s="15" t="e">
        <f>LEFT(D1593,2)</f>
        <v>#REF!</v>
      </c>
      <c r="G1593" s="14" t="e">
        <f>VLOOKUP(D1593,#REF!,3)</f>
        <v>#REF!</v>
      </c>
      <c r="H1593" s="6" t="s">
        <v>2347</v>
      </c>
    </row>
    <row r="1594" spans="1:8" ht="17.5" customHeight="1" x14ac:dyDescent="0.25">
      <c r="A1594" s="1" t="s">
        <v>1740</v>
      </c>
      <c r="B1594" s="25"/>
      <c r="C1594" s="14" t="s">
        <v>2361</v>
      </c>
      <c r="D1594" s="14" t="e">
        <f>VLOOKUP($A1594,#REF!,4,FALSE)</f>
        <v>#REF!</v>
      </c>
      <c r="E1594" s="15" t="s">
        <v>2359</v>
      </c>
      <c r="F1594" s="15" t="s">
        <v>52</v>
      </c>
      <c r="G1594" s="14" t="e">
        <f>VLOOKUP(D1594,#REF!,3)</f>
        <v>#REF!</v>
      </c>
      <c r="H1594" s="6" t="s">
        <v>2360</v>
      </c>
    </row>
    <row r="1595" spans="1:8" ht="17.5" customHeight="1" x14ac:dyDescent="0.25">
      <c r="A1595" s="1" t="s">
        <v>1741</v>
      </c>
      <c r="B1595" s="25" t="s">
        <v>1742</v>
      </c>
      <c r="C1595" s="14" t="s">
        <v>2361</v>
      </c>
      <c r="D1595" s="14" t="e">
        <f>VLOOKUP($A1595,#REF!,4,FALSE)</f>
        <v>#REF!</v>
      </c>
      <c r="E1595" s="15" t="s">
        <v>2359</v>
      </c>
      <c r="F1595" s="15" t="s">
        <v>52</v>
      </c>
      <c r="G1595" s="14" t="e">
        <f>VLOOKUP(D1595,#REF!,3)</f>
        <v>#REF!</v>
      </c>
      <c r="H1595" s="6" t="s">
        <v>2360</v>
      </c>
    </row>
    <row r="1596" spans="1:8" ht="17.5" customHeight="1" x14ac:dyDescent="0.25">
      <c r="A1596" s="1" t="s">
        <v>1741</v>
      </c>
      <c r="B1596" s="25" t="s">
        <v>1743</v>
      </c>
      <c r="C1596" s="14" t="s">
        <v>2361</v>
      </c>
      <c r="D1596" s="14" t="e">
        <f>VLOOKUP($A1596,#REF!,4,FALSE)</f>
        <v>#REF!</v>
      </c>
      <c r="E1596" s="15" t="s">
        <v>2359</v>
      </c>
      <c r="F1596" s="15" t="s">
        <v>52</v>
      </c>
      <c r="G1596" s="14" t="e">
        <f>VLOOKUP(D1596,#REF!,3)</f>
        <v>#REF!</v>
      </c>
      <c r="H1596" s="6" t="s">
        <v>2360</v>
      </c>
    </row>
    <row r="1597" spans="1:8" ht="17.5" customHeight="1" x14ac:dyDescent="0.25">
      <c r="A1597" s="1" t="s">
        <v>1741</v>
      </c>
      <c r="B1597" s="25" t="s">
        <v>1744</v>
      </c>
      <c r="C1597" s="14" t="s">
        <v>2361</v>
      </c>
      <c r="D1597" s="14" t="e">
        <f>VLOOKUP($A1597,#REF!,4,FALSE)</f>
        <v>#REF!</v>
      </c>
      <c r="E1597" s="15" t="s">
        <v>2359</v>
      </c>
      <c r="F1597" s="15" t="s">
        <v>52</v>
      </c>
      <c r="G1597" s="14" t="e">
        <f>VLOOKUP(D1597,#REF!,3)</f>
        <v>#REF!</v>
      </c>
      <c r="H1597" s="6" t="s">
        <v>2360</v>
      </c>
    </row>
    <row r="1598" spans="1:8" ht="17.5" customHeight="1" x14ac:dyDescent="0.25">
      <c r="A1598" s="1" t="s">
        <v>1745</v>
      </c>
      <c r="B1598" s="25"/>
      <c r="C1598" s="14" t="s">
        <v>2345</v>
      </c>
      <c r="D1598" s="14" t="e">
        <f>VLOOKUP($A1598,#REF!,4,FALSE)</f>
        <v>#REF!</v>
      </c>
      <c r="E1598" s="22" t="s">
        <v>2382</v>
      </c>
      <c r="F1598" s="14" t="s">
        <v>37</v>
      </c>
      <c r="G1598" s="14" t="e">
        <f>VLOOKUP(D1598,#REF!,3)</f>
        <v>#REF!</v>
      </c>
      <c r="H1598" s="6" t="s">
        <v>2360</v>
      </c>
    </row>
    <row r="1599" spans="1:8" ht="17.5" customHeight="1" x14ac:dyDescent="0.25">
      <c r="A1599" s="1" t="s">
        <v>1747</v>
      </c>
      <c r="B1599" s="25"/>
      <c r="C1599" s="14" t="s">
        <v>2345</v>
      </c>
      <c r="D1599" s="14" t="e">
        <f>VLOOKUP($A1599,#REF!,4,FALSE)</f>
        <v>#REF!</v>
      </c>
      <c r="E1599" s="22" t="s">
        <v>2382</v>
      </c>
      <c r="F1599" s="14" t="s">
        <v>37</v>
      </c>
      <c r="G1599" s="14" t="e">
        <f>VLOOKUP(D1599,#REF!,3)</f>
        <v>#REF!</v>
      </c>
      <c r="H1599" s="6" t="s">
        <v>2360</v>
      </c>
    </row>
    <row r="1600" spans="1:8" ht="17.5" customHeight="1" x14ac:dyDescent="0.25">
      <c r="A1600" s="24" t="s">
        <v>1748</v>
      </c>
      <c r="B1600" s="23"/>
      <c r="C1600" s="22" t="s">
        <v>2354</v>
      </c>
      <c r="D1600" s="14" t="e">
        <f>VLOOKUP($A1600,#REF!,4,FALSE)</f>
        <v>#REF!</v>
      </c>
      <c r="E1600" s="15" t="s">
        <v>2355</v>
      </c>
      <c r="F1600" s="22" t="s">
        <v>23</v>
      </c>
      <c r="G1600" s="14" t="e">
        <f>VLOOKUP(D1600,#REF!,3)</f>
        <v>#REF!</v>
      </c>
      <c r="H1600" s="6" t="s">
        <v>2347</v>
      </c>
    </row>
    <row r="1601" spans="1:8" ht="17.5" customHeight="1" x14ac:dyDescent="0.25">
      <c r="A1601" s="24" t="s">
        <v>1749</v>
      </c>
      <c r="B1601" s="23"/>
      <c r="C1601" s="22" t="s">
        <v>2354</v>
      </c>
      <c r="D1601" s="14" t="e">
        <f>VLOOKUP($A1601,#REF!,4,FALSE)</f>
        <v>#REF!</v>
      </c>
      <c r="E1601" s="15" t="s">
        <v>2355</v>
      </c>
      <c r="F1601" s="22" t="s">
        <v>23</v>
      </c>
      <c r="G1601" s="14" t="e">
        <f>VLOOKUP(D1601,#REF!,3)</f>
        <v>#REF!</v>
      </c>
      <c r="H1601" s="6" t="s">
        <v>2347</v>
      </c>
    </row>
    <row r="1602" spans="1:8" ht="17.5" customHeight="1" x14ac:dyDescent="0.25">
      <c r="A1602" s="1" t="s">
        <v>1750</v>
      </c>
      <c r="B1602" s="25"/>
      <c r="C1602" s="14" t="s">
        <v>2356</v>
      </c>
      <c r="D1602" s="14" t="e">
        <f>VLOOKUP($A1602,#REF!,4,FALSE)</f>
        <v>#REF!</v>
      </c>
      <c r="E1602" s="15" t="s">
        <v>2386</v>
      </c>
      <c r="F1602" s="15" t="e">
        <f>LEFT(D1602,2)</f>
        <v>#REF!</v>
      </c>
      <c r="G1602" s="14" t="e">
        <f>VLOOKUP(D1602,#REF!,3)</f>
        <v>#REF!</v>
      </c>
      <c r="H1602" s="8" t="s">
        <v>2350</v>
      </c>
    </row>
    <row r="1603" spans="1:8" ht="17.5" customHeight="1" x14ac:dyDescent="0.25">
      <c r="A1603" s="1" t="s">
        <v>1751</v>
      </c>
      <c r="B1603" s="25"/>
      <c r="C1603" s="14" t="s">
        <v>2356</v>
      </c>
      <c r="D1603" s="14" t="e">
        <f>VLOOKUP($A1603,#REF!,4,FALSE)</f>
        <v>#REF!</v>
      </c>
      <c r="E1603" s="96" t="s">
        <v>2380</v>
      </c>
      <c r="F1603" s="15" t="e">
        <f>LEFT(D1603,2)</f>
        <v>#REF!</v>
      </c>
      <c r="G1603" s="14" t="e">
        <f>VLOOKUP(D1603,#REF!,3)</f>
        <v>#REF!</v>
      </c>
      <c r="H1603" s="8" t="s">
        <v>2350</v>
      </c>
    </row>
    <row r="1604" spans="1:8" ht="17.5" customHeight="1" x14ac:dyDescent="0.25">
      <c r="A1604" s="1" t="s">
        <v>1752</v>
      </c>
      <c r="B1604" s="25"/>
      <c r="C1604" s="14" t="s">
        <v>2356</v>
      </c>
      <c r="D1604" s="14" t="e">
        <f>VLOOKUP($A1604,#REF!,4,FALSE)</f>
        <v>#REF!</v>
      </c>
      <c r="E1604" s="15" t="s">
        <v>2357</v>
      </c>
      <c r="F1604" s="15" t="e">
        <f>LEFT(D1604,2)</f>
        <v>#REF!</v>
      </c>
      <c r="G1604" s="14" t="e">
        <f>VLOOKUP(D1604,#REF!,3)</f>
        <v>#REF!</v>
      </c>
      <c r="H1604" s="8" t="s">
        <v>2350</v>
      </c>
    </row>
    <row r="1605" spans="1:8" ht="17.5" customHeight="1" x14ac:dyDescent="0.25">
      <c r="A1605" s="24" t="s">
        <v>1753</v>
      </c>
      <c r="B1605" s="23"/>
      <c r="C1605" s="22" t="s">
        <v>2354</v>
      </c>
      <c r="D1605" s="14" t="e">
        <f>VLOOKUP($A1605,#REF!,4,FALSE)</f>
        <v>#REF!</v>
      </c>
      <c r="E1605" s="15" t="s">
        <v>2366</v>
      </c>
      <c r="F1605" s="22" t="s">
        <v>23</v>
      </c>
      <c r="G1605" s="14" t="e">
        <f>VLOOKUP(D1605,#REF!,3)</f>
        <v>#REF!</v>
      </c>
      <c r="H1605" s="8" t="s">
        <v>2350</v>
      </c>
    </row>
    <row r="1606" spans="1:8" ht="17.5" customHeight="1" x14ac:dyDescent="0.25">
      <c r="A1606" s="1" t="s">
        <v>1754</v>
      </c>
      <c r="B1606" s="25"/>
      <c r="C1606" s="14" t="s">
        <v>2345</v>
      </c>
      <c r="D1606" s="14" t="e">
        <f>VLOOKUP($A1606,#REF!,4,FALSE)</f>
        <v>#REF!</v>
      </c>
      <c r="E1606" s="15" t="s">
        <v>2370</v>
      </c>
      <c r="F1606" s="14" t="s">
        <v>37</v>
      </c>
      <c r="G1606" s="14" t="e">
        <f>VLOOKUP(D1606,#REF!,3)</f>
        <v>#REF!</v>
      </c>
      <c r="H1606" s="6" t="s">
        <v>2360</v>
      </c>
    </row>
    <row r="1607" spans="1:8" ht="17.5" customHeight="1" x14ac:dyDescent="0.25">
      <c r="A1607" s="1" t="s">
        <v>1755</v>
      </c>
      <c r="B1607" s="25"/>
      <c r="C1607" s="14" t="s">
        <v>2356</v>
      </c>
      <c r="D1607" s="14" t="e">
        <f>VLOOKUP($A1607,#REF!,4,FALSE)</f>
        <v>#REF!</v>
      </c>
      <c r="E1607" s="15" t="s">
        <v>2349</v>
      </c>
      <c r="F1607" s="15" t="e">
        <f>LEFT(D1607,2)</f>
        <v>#REF!</v>
      </c>
      <c r="G1607" s="14" t="e">
        <f>VLOOKUP(D1607,#REF!,3)</f>
        <v>#REF!</v>
      </c>
      <c r="H1607" s="8" t="s">
        <v>2350</v>
      </c>
    </row>
    <row r="1608" spans="1:8" ht="17.5" customHeight="1" x14ac:dyDescent="0.25">
      <c r="A1608" s="24" t="s">
        <v>1756</v>
      </c>
      <c r="B1608" s="23"/>
      <c r="C1608" s="22" t="s">
        <v>2354</v>
      </c>
      <c r="D1608" s="14" t="e">
        <f>VLOOKUP($A1608,#REF!,4,FALSE)</f>
        <v>#REF!</v>
      </c>
      <c r="E1608" s="15" t="s">
        <v>2366</v>
      </c>
      <c r="F1608" s="22" t="s">
        <v>23</v>
      </c>
      <c r="G1608" s="14" t="e">
        <f>VLOOKUP(D1608,#REF!,3)</f>
        <v>#REF!</v>
      </c>
      <c r="H1608" s="8" t="s">
        <v>2350</v>
      </c>
    </row>
    <row r="1609" spans="1:8" ht="17.5" customHeight="1" x14ac:dyDescent="0.25">
      <c r="A1609" s="1" t="s">
        <v>1757</v>
      </c>
      <c r="B1609" s="25"/>
      <c r="C1609" s="14" t="s">
        <v>2361</v>
      </c>
      <c r="D1609" s="14" t="e">
        <f>VLOOKUP($A1609,#REF!,4,FALSE)</f>
        <v>#REF!</v>
      </c>
      <c r="E1609" s="15" t="s">
        <v>2362</v>
      </c>
      <c r="F1609" s="15" t="e">
        <f>LEFT(D1609,2)</f>
        <v>#REF!</v>
      </c>
      <c r="G1609" s="14" t="e">
        <f>VLOOKUP(D1609,#REF!,3)</f>
        <v>#REF!</v>
      </c>
      <c r="H1609" s="6" t="s">
        <v>2347</v>
      </c>
    </row>
    <row r="1610" spans="1:8" ht="17.5" customHeight="1" x14ac:dyDescent="0.25">
      <c r="A1610" s="1" t="s">
        <v>1759</v>
      </c>
      <c r="B1610" s="25"/>
      <c r="C1610" s="14" t="s">
        <v>2356</v>
      </c>
      <c r="D1610" s="14" t="e">
        <f>VLOOKUP($A1610,#REF!,4,FALSE)</f>
        <v>#REF!</v>
      </c>
      <c r="E1610" s="15" t="s">
        <v>2366</v>
      </c>
      <c r="F1610" s="15" t="s">
        <v>29</v>
      </c>
      <c r="G1610" s="14" t="e">
        <f>VLOOKUP(D1610,#REF!,3)</f>
        <v>#REF!</v>
      </c>
      <c r="H1610" s="8" t="s">
        <v>2350</v>
      </c>
    </row>
    <row r="1611" spans="1:8" ht="17.5" customHeight="1" x14ac:dyDescent="0.25">
      <c r="A1611" s="1" t="s">
        <v>1760</v>
      </c>
      <c r="B1611" s="25"/>
      <c r="C1611" s="14" t="s">
        <v>2356</v>
      </c>
      <c r="D1611" s="14" t="e">
        <f>VLOOKUP($A1611,#REF!,4,FALSE)</f>
        <v>#REF!</v>
      </c>
      <c r="E1611" s="15" t="s">
        <v>2366</v>
      </c>
      <c r="F1611" s="15" t="s">
        <v>29</v>
      </c>
      <c r="G1611" s="14" t="e">
        <f>VLOOKUP(D1611,#REF!,3)</f>
        <v>#REF!</v>
      </c>
      <c r="H1611" s="8" t="s">
        <v>2350</v>
      </c>
    </row>
    <row r="1612" spans="1:8" ht="17.5" customHeight="1" x14ac:dyDescent="0.25">
      <c r="A1612" s="20" t="s">
        <v>1761</v>
      </c>
      <c r="B1612" s="19"/>
      <c r="C1612" s="18" t="s">
        <v>2381</v>
      </c>
      <c r="D1612" s="14" t="e">
        <f>VLOOKUP($A1612,#REF!,4,FALSE)</f>
        <v>#REF!</v>
      </c>
      <c r="E1612" s="17" t="s">
        <v>2352</v>
      </c>
      <c r="F1612" s="18" t="s">
        <v>8</v>
      </c>
      <c r="G1612" s="14" t="e">
        <f>VLOOKUP(D1612,#REF!,3)</f>
        <v>#REF!</v>
      </c>
      <c r="H1612" s="6" t="s">
        <v>2347</v>
      </c>
    </row>
    <row r="1613" spans="1:8" ht="17.5" customHeight="1" x14ac:dyDescent="0.25">
      <c r="A1613" s="1" t="s">
        <v>1762</v>
      </c>
      <c r="B1613" s="25"/>
      <c r="C1613" s="14" t="s">
        <v>2361</v>
      </c>
      <c r="D1613" s="14" t="e">
        <f>VLOOKUP($A1613,#REF!,4,FALSE)</f>
        <v>#REF!</v>
      </c>
      <c r="E1613" s="15" t="s">
        <v>2362</v>
      </c>
      <c r="F1613" s="15" t="e">
        <f>LEFT(D1613,2)</f>
        <v>#REF!</v>
      </c>
      <c r="G1613" s="14" t="e">
        <f>VLOOKUP(D1613,#REF!,3)</f>
        <v>#REF!</v>
      </c>
      <c r="H1613" s="6" t="s">
        <v>2347</v>
      </c>
    </row>
    <row r="1614" spans="1:8" ht="17.5" customHeight="1" x14ac:dyDescent="0.35">
      <c r="A1614" s="1" t="s">
        <v>1763</v>
      </c>
      <c r="B1614" s="25" t="s">
        <v>109</v>
      </c>
      <c r="C1614" s="14" t="s">
        <v>2356</v>
      </c>
      <c r="D1614" s="14" t="e">
        <f>VLOOKUP($A1614,#REF!,4,FALSE)</f>
        <v>#REF!</v>
      </c>
      <c r="E1614" s="28" t="s">
        <v>2377</v>
      </c>
      <c r="F1614" s="15" t="e">
        <f>LEFT(D1614,2)</f>
        <v>#REF!</v>
      </c>
      <c r="G1614" s="14" t="e">
        <f>VLOOKUP(D1614,#REF!,3)</f>
        <v>#REF!</v>
      </c>
      <c r="H1614" s="8" t="s">
        <v>2350</v>
      </c>
    </row>
    <row r="1615" spans="1:8" ht="17.5" customHeight="1" x14ac:dyDescent="0.35">
      <c r="A1615" s="1" t="s">
        <v>1764</v>
      </c>
      <c r="B1615" s="25"/>
      <c r="C1615" s="14" t="s">
        <v>2356</v>
      </c>
      <c r="D1615" s="14" t="e">
        <f>VLOOKUP($A1615,#REF!,4,FALSE)</f>
        <v>#REF!</v>
      </c>
      <c r="E1615" s="28" t="s">
        <v>2377</v>
      </c>
      <c r="F1615" s="15" t="e">
        <f>LEFT(D1615,2)</f>
        <v>#REF!</v>
      </c>
      <c r="G1615" s="14" t="e">
        <f>VLOOKUP(D1615,#REF!,3)</f>
        <v>#REF!</v>
      </c>
      <c r="H1615" s="8" t="s">
        <v>2350</v>
      </c>
    </row>
    <row r="1616" spans="1:8" ht="17.5" customHeight="1" x14ac:dyDescent="0.25">
      <c r="A1616" s="24" t="s">
        <v>1765</v>
      </c>
      <c r="B1616" s="23" t="s">
        <v>109</v>
      </c>
      <c r="C1616" s="22" t="s">
        <v>2354</v>
      </c>
      <c r="D1616" s="14" t="e">
        <f>VLOOKUP($A1616,#REF!,4,FALSE)</f>
        <v>#REF!</v>
      </c>
      <c r="E1616" s="15" t="s">
        <v>2355</v>
      </c>
      <c r="F1616" s="22" t="s">
        <v>23</v>
      </c>
      <c r="G1616" s="14" t="e">
        <f>VLOOKUP(D1616,#REF!,3)</f>
        <v>#REF!</v>
      </c>
      <c r="H1616" s="6" t="s">
        <v>2347</v>
      </c>
    </row>
    <row r="1617" spans="1:8" ht="17.5" customHeight="1" x14ac:dyDescent="0.25">
      <c r="A1617" s="1" t="s">
        <v>1766</v>
      </c>
      <c r="B1617" s="25"/>
      <c r="C1617" s="14" t="s">
        <v>2356</v>
      </c>
      <c r="D1617" s="14" t="e">
        <f>VLOOKUP($A1617,#REF!,4,FALSE)</f>
        <v>#REF!</v>
      </c>
      <c r="E1617" s="15" t="s">
        <v>2386</v>
      </c>
      <c r="F1617" s="15" t="e">
        <f>LEFT(D1617,2)</f>
        <v>#REF!</v>
      </c>
      <c r="G1617" s="14" t="e">
        <f>VLOOKUP(D1617,#REF!,3)</f>
        <v>#REF!</v>
      </c>
      <c r="H1617" s="8" t="s">
        <v>2350</v>
      </c>
    </row>
    <row r="1618" spans="1:8" ht="17.5" customHeight="1" x14ac:dyDescent="0.25">
      <c r="A1618" s="1" t="s">
        <v>1767</v>
      </c>
      <c r="B1618" s="25"/>
      <c r="C1618" s="14" t="s">
        <v>2356</v>
      </c>
      <c r="D1618" s="14" t="e">
        <f>VLOOKUP($A1618,#REF!,4,FALSE)</f>
        <v>#REF!</v>
      </c>
      <c r="E1618" s="15" t="s">
        <v>2374</v>
      </c>
      <c r="F1618" s="29" t="e">
        <f>LEFT(D1618,2)</f>
        <v>#REF!</v>
      </c>
      <c r="G1618" s="14" t="e">
        <f>VLOOKUP(D1618,#REF!,3)</f>
        <v>#REF!</v>
      </c>
      <c r="H1618" s="8" t="s">
        <v>2350</v>
      </c>
    </row>
    <row r="1619" spans="1:8" ht="17.5" customHeight="1" x14ac:dyDescent="0.25">
      <c r="A1619" s="24" t="s">
        <v>1768</v>
      </c>
      <c r="B1619" s="23"/>
      <c r="C1619" s="22" t="s">
        <v>2354</v>
      </c>
      <c r="D1619" s="14" t="e">
        <f>VLOOKUP($A1619,#REF!,4,FALSE)</f>
        <v>#REF!</v>
      </c>
      <c r="E1619" s="21" t="s">
        <v>2367</v>
      </c>
      <c r="F1619" s="22" t="s">
        <v>23</v>
      </c>
      <c r="G1619" s="14" t="e">
        <f>VLOOKUP(D1619,#REF!,3)</f>
        <v>#REF!</v>
      </c>
      <c r="H1619" s="6" t="s">
        <v>2347</v>
      </c>
    </row>
    <row r="1620" spans="1:8" ht="17.5" customHeight="1" x14ac:dyDescent="0.25">
      <c r="A1620" s="1" t="s">
        <v>1769</v>
      </c>
      <c r="B1620" s="25"/>
      <c r="C1620" s="14" t="s">
        <v>2361</v>
      </c>
      <c r="D1620" s="14" t="e">
        <f>VLOOKUP($A1620,#REF!,4,FALSE)</f>
        <v>#REF!</v>
      </c>
      <c r="E1620" s="15" t="s">
        <v>2362</v>
      </c>
      <c r="F1620" s="15" t="s">
        <v>52</v>
      </c>
      <c r="G1620" s="14" t="e">
        <f>VLOOKUP(D1620,#REF!,3)</f>
        <v>#REF!</v>
      </c>
      <c r="H1620" s="6" t="s">
        <v>2347</v>
      </c>
    </row>
    <row r="1621" spans="1:8" ht="17.5" customHeight="1" x14ac:dyDescent="0.25">
      <c r="A1621" s="1" t="s">
        <v>1770</v>
      </c>
      <c r="B1621" s="25" t="s">
        <v>174</v>
      </c>
      <c r="C1621" s="14" t="s">
        <v>2345</v>
      </c>
      <c r="D1621" s="14" t="e">
        <f>VLOOKUP($A1621,#REF!,4,FALSE)</f>
        <v>#REF!</v>
      </c>
      <c r="E1621" s="15" t="s">
        <v>2364</v>
      </c>
      <c r="F1621" s="15" t="e">
        <f t="shared" ref="F1621:F1626" si="46">LEFT(D1621,2)</f>
        <v>#REF!</v>
      </c>
      <c r="G1621" s="14" t="e">
        <f>VLOOKUP(D1621,#REF!,3)</f>
        <v>#REF!</v>
      </c>
      <c r="H1621" s="6" t="s">
        <v>2347</v>
      </c>
    </row>
    <row r="1622" spans="1:8" ht="17.5" customHeight="1" x14ac:dyDescent="0.25">
      <c r="A1622" s="1" t="s">
        <v>1771</v>
      </c>
      <c r="B1622" s="25"/>
      <c r="C1622" s="14" t="s">
        <v>2345</v>
      </c>
      <c r="D1622" s="14" t="e">
        <f>VLOOKUP($A1622,#REF!,4,FALSE)</f>
        <v>#REF!</v>
      </c>
      <c r="E1622" s="22" t="s">
        <v>2382</v>
      </c>
      <c r="F1622" s="29" t="e">
        <f t="shared" si="46"/>
        <v>#REF!</v>
      </c>
      <c r="G1622" s="14" t="e">
        <f>VLOOKUP(D1622,#REF!,3)</f>
        <v>#REF!</v>
      </c>
      <c r="H1622" s="6" t="s">
        <v>2360</v>
      </c>
    </row>
    <row r="1623" spans="1:8" ht="17.5" customHeight="1" x14ac:dyDescent="0.25">
      <c r="A1623" s="1" t="s">
        <v>1772</v>
      </c>
      <c r="B1623" s="25"/>
      <c r="C1623" s="14" t="s">
        <v>2356</v>
      </c>
      <c r="D1623" s="14" t="e">
        <f>VLOOKUP($A1623,#REF!,4,FALSE)</f>
        <v>#REF!</v>
      </c>
      <c r="E1623" s="15" t="s">
        <v>2357</v>
      </c>
      <c r="F1623" s="15" t="e">
        <f t="shared" si="46"/>
        <v>#REF!</v>
      </c>
      <c r="G1623" s="14" t="e">
        <f>VLOOKUP(D1623,#REF!,3)</f>
        <v>#REF!</v>
      </c>
      <c r="H1623" s="8" t="s">
        <v>2350</v>
      </c>
    </row>
    <row r="1624" spans="1:8" ht="17.5" customHeight="1" x14ac:dyDescent="0.25">
      <c r="A1624" s="24" t="s">
        <v>1773</v>
      </c>
      <c r="B1624" s="23"/>
      <c r="C1624" s="22" t="s">
        <v>2354</v>
      </c>
      <c r="D1624" s="14" t="e">
        <f>VLOOKUP($A1624,#REF!,4,FALSE)</f>
        <v>#REF!</v>
      </c>
      <c r="E1624" s="21" t="s">
        <v>2364</v>
      </c>
      <c r="F1624" s="21" t="e">
        <f t="shared" si="46"/>
        <v>#REF!</v>
      </c>
      <c r="G1624" s="14" t="e">
        <f>VLOOKUP(D1624,#REF!,3)</f>
        <v>#REF!</v>
      </c>
      <c r="H1624" s="6" t="s">
        <v>2347</v>
      </c>
    </row>
    <row r="1625" spans="1:8" ht="17.5" customHeight="1" x14ac:dyDescent="0.25">
      <c r="A1625" s="1" t="s">
        <v>1774</v>
      </c>
      <c r="B1625" s="25" t="s">
        <v>109</v>
      </c>
      <c r="C1625" s="14" t="s">
        <v>2361</v>
      </c>
      <c r="D1625" s="14" t="e">
        <f>VLOOKUP($A1625,#REF!,4,FALSE)</f>
        <v>#REF!</v>
      </c>
      <c r="E1625" s="15" t="s">
        <v>2378</v>
      </c>
      <c r="F1625" s="15" t="e">
        <f t="shared" si="46"/>
        <v>#REF!</v>
      </c>
      <c r="G1625" s="14" t="e">
        <f>VLOOKUP(D1625,#REF!,3)</f>
        <v>#REF!</v>
      </c>
      <c r="H1625" s="6" t="s">
        <v>2360</v>
      </c>
    </row>
    <row r="1626" spans="1:8" ht="17.5" customHeight="1" x14ac:dyDescent="0.25">
      <c r="A1626" s="1" t="s">
        <v>1775</v>
      </c>
      <c r="B1626" s="25"/>
      <c r="C1626" s="14" t="s">
        <v>2361</v>
      </c>
      <c r="D1626" s="14" t="e">
        <f>VLOOKUP($A1626,#REF!,4,FALSE)</f>
        <v>#REF!</v>
      </c>
      <c r="E1626" s="15" t="s">
        <v>2365</v>
      </c>
      <c r="F1626" s="14" t="e">
        <f t="shared" si="46"/>
        <v>#REF!</v>
      </c>
      <c r="G1626" s="14" t="e">
        <f>VLOOKUP(D1626,#REF!,3)</f>
        <v>#REF!</v>
      </c>
      <c r="H1626" s="6" t="s">
        <v>2360</v>
      </c>
    </row>
    <row r="1627" spans="1:8" ht="17.5" customHeight="1" x14ac:dyDescent="0.25">
      <c r="A1627" s="20" t="s">
        <v>1776</v>
      </c>
      <c r="B1627" s="19"/>
      <c r="C1627" s="18" t="s">
        <v>2351</v>
      </c>
      <c r="D1627" s="14" t="e">
        <f>VLOOKUP($A1627,#REF!,4,FALSE)</f>
        <v>#REF!</v>
      </c>
      <c r="E1627" s="21" t="s">
        <v>2358</v>
      </c>
      <c r="F1627" s="18" t="s">
        <v>23</v>
      </c>
      <c r="G1627" s="14" t="e">
        <f>VLOOKUP(D1627,#REF!,3)</f>
        <v>#REF!</v>
      </c>
      <c r="H1627" s="6" t="s">
        <v>2347</v>
      </c>
    </row>
    <row r="1628" spans="1:8" ht="17.5" customHeight="1" x14ac:dyDescent="0.25">
      <c r="A1628" s="1" t="s">
        <v>1777</v>
      </c>
      <c r="B1628" s="25"/>
      <c r="C1628" s="14" t="s">
        <v>2361</v>
      </c>
      <c r="D1628" s="14" t="e">
        <f>VLOOKUP($A1628,#REF!,4,FALSE)</f>
        <v>#REF!</v>
      </c>
      <c r="E1628" s="15" t="s">
        <v>2362</v>
      </c>
      <c r="F1628" s="15" t="s">
        <v>52</v>
      </c>
      <c r="G1628" s="14" t="e">
        <f>VLOOKUP(D1628,#REF!,3)</f>
        <v>#REF!</v>
      </c>
      <c r="H1628" s="6" t="s">
        <v>2347</v>
      </c>
    </row>
    <row r="1629" spans="1:8" ht="17.5" customHeight="1" x14ac:dyDescent="0.25">
      <c r="A1629" s="1" t="s">
        <v>1778</v>
      </c>
      <c r="B1629" s="25"/>
      <c r="C1629" s="14" t="s">
        <v>2356</v>
      </c>
      <c r="D1629" s="14" t="e">
        <f>VLOOKUP($A1629,#REF!,4,FALSE)</f>
        <v>#REF!</v>
      </c>
      <c r="E1629" s="15" t="s">
        <v>2374</v>
      </c>
      <c r="F1629" s="29" t="e">
        <f>LEFT(D1629,2)</f>
        <v>#REF!</v>
      </c>
      <c r="G1629" s="14" t="e">
        <f>VLOOKUP(D1629,#REF!,3)</f>
        <v>#REF!</v>
      </c>
      <c r="H1629" s="8" t="s">
        <v>2350</v>
      </c>
    </row>
    <row r="1630" spans="1:8" ht="17.5" customHeight="1" x14ac:dyDescent="0.25">
      <c r="A1630" s="1" t="s">
        <v>1779</v>
      </c>
      <c r="B1630" s="25"/>
      <c r="C1630" s="14" t="s">
        <v>2356</v>
      </c>
      <c r="D1630" s="14" t="e">
        <f>VLOOKUP($A1630,#REF!,4,FALSE)</f>
        <v>#REF!</v>
      </c>
      <c r="E1630" s="15" t="s">
        <v>2374</v>
      </c>
      <c r="F1630" s="29" t="e">
        <f>LEFT(D1630,2)</f>
        <v>#REF!</v>
      </c>
      <c r="G1630" s="14" t="e">
        <f>VLOOKUP(D1630,#REF!,3)</f>
        <v>#REF!</v>
      </c>
      <c r="H1630" s="8" t="s">
        <v>2350</v>
      </c>
    </row>
    <row r="1631" spans="1:8" ht="17.5" customHeight="1" x14ac:dyDescent="0.25">
      <c r="A1631" s="1" t="s">
        <v>1780</v>
      </c>
      <c r="B1631" s="25"/>
      <c r="C1631" s="14" t="s">
        <v>2361</v>
      </c>
      <c r="D1631" s="14" t="e">
        <f>VLOOKUP($A1631,#REF!,4,FALSE)</f>
        <v>#REF!</v>
      </c>
      <c r="E1631" s="15" t="s">
        <v>2362</v>
      </c>
      <c r="F1631" s="15" t="e">
        <f>LEFT(D1631,2)</f>
        <v>#REF!</v>
      </c>
      <c r="G1631" s="14" t="e">
        <f>VLOOKUP(D1631,#REF!,3)</f>
        <v>#REF!</v>
      </c>
      <c r="H1631" s="6" t="s">
        <v>2347</v>
      </c>
    </row>
    <row r="1632" spans="1:8" ht="17.5" customHeight="1" x14ac:dyDescent="0.25">
      <c r="A1632" s="1" t="s">
        <v>1781</v>
      </c>
      <c r="B1632" s="25"/>
      <c r="C1632" s="14" t="s">
        <v>2400</v>
      </c>
      <c r="D1632" s="14" t="e">
        <f>VLOOKUP($A1632,#REF!,4,FALSE)</f>
        <v>#REF!</v>
      </c>
      <c r="E1632" s="15" t="s">
        <v>2349</v>
      </c>
      <c r="F1632" s="32" t="e">
        <f>LEFT(D1632,2)</f>
        <v>#REF!</v>
      </c>
      <c r="G1632" s="14" t="e">
        <f>VLOOKUP(D1632,#REF!,3)</f>
        <v>#REF!</v>
      </c>
      <c r="H1632" s="8" t="s">
        <v>2350</v>
      </c>
    </row>
    <row r="1633" spans="1:8" ht="17.5" customHeight="1" x14ac:dyDescent="0.25">
      <c r="A1633" s="1" t="s">
        <v>1782</v>
      </c>
      <c r="B1633" s="25" t="s">
        <v>109</v>
      </c>
      <c r="C1633" s="14" t="s">
        <v>2361</v>
      </c>
      <c r="D1633" s="14" t="e">
        <f>VLOOKUP($A1633,#REF!,4,FALSE)</f>
        <v>#REF!</v>
      </c>
      <c r="E1633" s="15" t="s">
        <v>2399</v>
      </c>
      <c r="F1633" s="14" t="s">
        <v>52</v>
      </c>
      <c r="G1633" s="14" t="e">
        <f>VLOOKUP(D1633,#REF!,3)</f>
        <v>#REF!</v>
      </c>
      <c r="H1633" s="6" t="s">
        <v>2360</v>
      </c>
    </row>
    <row r="1634" spans="1:8" ht="17.5" customHeight="1" x14ac:dyDescent="0.25">
      <c r="A1634" s="1" t="s">
        <v>1783</v>
      </c>
      <c r="B1634" s="25"/>
      <c r="C1634" s="14" t="s">
        <v>2345</v>
      </c>
      <c r="D1634" s="14" t="e">
        <f>VLOOKUP($A1634,#REF!,4,FALSE)</f>
        <v>#REF!</v>
      </c>
      <c r="E1634" s="15" t="s">
        <v>2370</v>
      </c>
      <c r="F1634" s="14" t="s">
        <v>37</v>
      </c>
      <c r="G1634" s="14" t="e">
        <f>VLOOKUP(D1634,#REF!,3)</f>
        <v>#REF!</v>
      </c>
      <c r="H1634" s="6" t="s">
        <v>2360</v>
      </c>
    </row>
    <row r="1635" spans="1:8" ht="17.5" customHeight="1" x14ac:dyDescent="0.25">
      <c r="A1635" s="20" t="s">
        <v>1784</v>
      </c>
      <c r="B1635" s="19"/>
      <c r="C1635" s="18" t="s">
        <v>2351</v>
      </c>
      <c r="D1635" s="14" t="e">
        <f>VLOOKUP($A1635,#REF!,4,FALSE)</f>
        <v>#REF!</v>
      </c>
      <c r="E1635" s="15" t="s">
        <v>2379</v>
      </c>
      <c r="F1635" s="18" t="s">
        <v>8</v>
      </c>
      <c r="G1635" s="14" t="e">
        <f>VLOOKUP(D1635,#REF!,3)</f>
        <v>#REF!</v>
      </c>
      <c r="H1635" s="6" t="s">
        <v>2347</v>
      </c>
    </row>
    <row r="1636" spans="1:8" ht="17.5" customHeight="1" x14ac:dyDescent="0.25">
      <c r="A1636" s="24" t="s">
        <v>1785</v>
      </c>
      <c r="B1636" s="23"/>
      <c r="C1636" s="22" t="s">
        <v>2354</v>
      </c>
      <c r="D1636" s="14" t="e">
        <f>VLOOKUP($A1636,#REF!,4,FALSE)</f>
        <v>#REF!</v>
      </c>
      <c r="E1636" s="21" t="s">
        <v>2364</v>
      </c>
      <c r="F1636" s="21" t="e">
        <f>LEFT(D1636,2)</f>
        <v>#REF!</v>
      </c>
      <c r="G1636" s="14" t="e">
        <f>VLOOKUP(D1636,#REF!,3)</f>
        <v>#REF!</v>
      </c>
      <c r="H1636" s="6" t="s">
        <v>2347</v>
      </c>
    </row>
    <row r="1637" spans="1:8" ht="17.5" customHeight="1" x14ac:dyDescent="0.25">
      <c r="A1637" s="24" t="s">
        <v>1785</v>
      </c>
      <c r="B1637" s="23">
        <v>61</v>
      </c>
      <c r="C1637" s="22" t="s">
        <v>2354</v>
      </c>
      <c r="D1637" s="14" t="e">
        <f>VLOOKUP($A1637,#REF!,4,FALSE)</f>
        <v>#REF!</v>
      </c>
      <c r="E1637" s="21" t="s">
        <v>2364</v>
      </c>
      <c r="F1637" s="21" t="e">
        <f>LEFT(D1637,2)</f>
        <v>#REF!</v>
      </c>
      <c r="G1637" s="14" t="e">
        <f>VLOOKUP(D1637,#REF!,3)</f>
        <v>#REF!</v>
      </c>
      <c r="H1637" s="6" t="s">
        <v>2347</v>
      </c>
    </row>
    <row r="1638" spans="1:8" ht="17.5" customHeight="1" x14ac:dyDescent="0.25">
      <c r="A1638" s="24" t="s">
        <v>1786</v>
      </c>
      <c r="B1638" s="23" t="s">
        <v>1787</v>
      </c>
      <c r="C1638" s="22" t="s">
        <v>2354</v>
      </c>
      <c r="D1638" s="14" t="e">
        <f>VLOOKUP($A1638,#REF!,4,FALSE)</f>
        <v>#REF!</v>
      </c>
      <c r="E1638" s="21" t="s">
        <v>2367</v>
      </c>
      <c r="F1638" s="22" t="s">
        <v>23</v>
      </c>
      <c r="G1638" s="14" t="e">
        <f>VLOOKUP(D1638,#REF!,3)</f>
        <v>#REF!</v>
      </c>
      <c r="H1638" s="6" t="s">
        <v>2347</v>
      </c>
    </row>
    <row r="1639" spans="1:8" ht="17.5" customHeight="1" x14ac:dyDescent="0.25">
      <c r="A1639" s="24" t="s">
        <v>1788</v>
      </c>
      <c r="B1639" s="23"/>
      <c r="C1639" s="22" t="s">
        <v>2354</v>
      </c>
      <c r="D1639" s="14" t="e">
        <f>VLOOKUP($A1639,#REF!,4,FALSE)</f>
        <v>#REF!</v>
      </c>
      <c r="E1639" s="21" t="s">
        <v>2367</v>
      </c>
      <c r="F1639" s="22" t="s">
        <v>23</v>
      </c>
      <c r="G1639" s="14" t="e">
        <f>VLOOKUP(D1639,#REF!,3)</f>
        <v>#REF!</v>
      </c>
      <c r="H1639" s="6" t="s">
        <v>2347</v>
      </c>
    </row>
    <row r="1640" spans="1:8" ht="17.5" customHeight="1" x14ac:dyDescent="0.25">
      <c r="A1640" s="20" t="s">
        <v>1789</v>
      </c>
      <c r="B1640" s="19"/>
      <c r="C1640" s="18" t="s">
        <v>2381</v>
      </c>
      <c r="D1640" s="14" t="s">
        <v>17</v>
      </c>
      <c r="E1640" s="15" t="s">
        <v>2379</v>
      </c>
      <c r="F1640" s="18" t="s">
        <v>8</v>
      </c>
      <c r="G1640" s="14" t="e">
        <f>VLOOKUP(D1640,#REF!,3)</f>
        <v>#REF!</v>
      </c>
      <c r="H1640" s="6" t="s">
        <v>2347</v>
      </c>
    </row>
    <row r="1641" spans="1:8" ht="17.5" customHeight="1" x14ac:dyDescent="0.25">
      <c r="A1641" s="1" t="s">
        <v>1790</v>
      </c>
      <c r="B1641" s="25"/>
      <c r="C1641" s="14" t="s">
        <v>2356</v>
      </c>
      <c r="D1641" s="14" t="e">
        <f>VLOOKUP($A1641,#REF!,4,FALSE)</f>
        <v>#REF!</v>
      </c>
      <c r="E1641" s="15" t="s">
        <v>2357</v>
      </c>
      <c r="F1641" s="15" t="e">
        <f>LEFT(D1641,2)</f>
        <v>#REF!</v>
      </c>
      <c r="G1641" s="14" t="e">
        <f>VLOOKUP(D1641,#REF!,3)</f>
        <v>#REF!</v>
      </c>
      <c r="H1641" s="8" t="s">
        <v>2350</v>
      </c>
    </row>
    <row r="1642" spans="1:8" ht="17.5" customHeight="1" x14ac:dyDescent="0.25">
      <c r="A1642" s="1" t="s">
        <v>1791</v>
      </c>
      <c r="B1642" s="25"/>
      <c r="C1642" s="14" t="s">
        <v>2400</v>
      </c>
      <c r="D1642" s="14" t="e">
        <f>VLOOKUP($A1642,#REF!,4,FALSE)</f>
        <v>#REF!</v>
      </c>
      <c r="E1642" s="15" t="s">
        <v>2371</v>
      </c>
      <c r="F1642" s="15" t="e">
        <f>LEFT(D1642,2)</f>
        <v>#REF!</v>
      </c>
      <c r="G1642" s="14" t="e">
        <f>VLOOKUP(D1642,#REF!,3)</f>
        <v>#REF!</v>
      </c>
      <c r="H1642" s="8" t="s">
        <v>2350</v>
      </c>
    </row>
    <row r="1643" spans="1:8" ht="17.5" customHeight="1" x14ac:dyDescent="0.25">
      <c r="A1643" s="24" t="s">
        <v>1792</v>
      </c>
      <c r="B1643" s="23"/>
      <c r="C1643" s="22" t="s">
        <v>2354</v>
      </c>
      <c r="D1643" s="14" t="e">
        <f>VLOOKUP($A1643,#REF!,4,FALSE)</f>
        <v>#REF!</v>
      </c>
      <c r="E1643" s="15" t="s">
        <v>2366</v>
      </c>
      <c r="F1643" s="22" t="s">
        <v>23</v>
      </c>
      <c r="G1643" s="14" t="e">
        <f>VLOOKUP(D1643,#REF!,3)</f>
        <v>#REF!</v>
      </c>
      <c r="H1643" s="8" t="s">
        <v>2350</v>
      </c>
    </row>
    <row r="1644" spans="1:8" ht="17.5" customHeight="1" x14ac:dyDescent="0.25">
      <c r="A1644" s="24" t="s">
        <v>1793</v>
      </c>
      <c r="B1644" s="23"/>
      <c r="C1644" s="22" t="s">
        <v>2354</v>
      </c>
      <c r="D1644" s="14" t="e">
        <f>VLOOKUP($A1644,#REF!,4,FALSE)</f>
        <v>#REF!</v>
      </c>
      <c r="E1644" s="15" t="s">
        <v>2366</v>
      </c>
      <c r="F1644" s="22" t="s">
        <v>23</v>
      </c>
      <c r="G1644" s="14" t="e">
        <f>VLOOKUP(D1644,#REF!,3)</f>
        <v>#REF!</v>
      </c>
      <c r="H1644" s="8" t="s">
        <v>2350</v>
      </c>
    </row>
    <row r="1645" spans="1:8" ht="17.5" customHeight="1" x14ac:dyDescent="0.25">
      <c r="A1645" s="1" t="s">
        <v>1794</v>
      </c>
      <c r="B1645" s="25"/>
      <c r="C1645" s="14" t="s">
        <v>2361</v>
      </c>
      <c r="D1645" s="14" t="e">
        <f>VLOOKUP($A1645,#REF!,4,FALSE)</f>
        <v>#REF!</v>
      </c>
      <c r="E1645" s="15" t="s">
        <v>2365</v>
      </c>
      <c r="F1645" s="15" t="e">
        <f>LEFT(D1645,2)</f>
        <v>#REF!</v>
      </c>
      <c r="G1645" s="14" t="e">
        <f>VLOOKUP(D1645,#REF!,3)</f>
        <v>#REF!</v>
      </c>
      <c r="H1645" s="6" t="s">
        <v>2360</v>
      </c>
    </row>
    <row r="1646" spans="1:8" ht="17.5" customHeight="1" x14ac:dyDescent="0.25">
      <c r="A1646" s="1" t="s">
        <v>1795</v>
      </c>
      <c r="B1646" s="25">
        <v>96</v>
      </c>
      <c r="C1646" s="14" t="s">
        <v>2345</v>
      </c>
      <c r="D1646" s="14" t="e">
        <f>VLOOKUP($A1646,#REF!,4,FALSE)</f>
        <v>#REF!</v>
      </c>
      <c r="E1646" s="15" t="s">
        <v>2370</v>
      </c>
      <c r="F1646" s="14" t="s">
        <v>37</v>
      </c>
      <c r="G1646" s="14" t="e">
        <f>VLOOKUP(D1646,#REF!,3)</f>
        <v>#REF!</v>
      </c>
      <c r="H1646" s="6" t="s">
        <v>2360</v>
      </c>
    </row>
    <row r="1647" spans="1:8" ht="17.5" customHeight="1" x14ac:dyDescent="0.25">
      <c r="A1647" s="20" t="s">
        <v>1796</v>
      </c>
      <c r="B1647" s="19"/>
      <c r="C1647" s="18" t="s">
        <v>2351</v>
      </c>
      <c r="D1647" s="14" t="e">
        <f>VLOOKUP($A1647,#REF!,4,FALSE)</f>
        <v>#REF!</v>
      </c>
      <c r="E1647" s="17" t="s">
        <v>2346</v>
      </c>
      <c r="F1647" s="18" t="s">
        <v>8</v>
      </c>
      <c r="G1647" s="14" t="e">
        <f>VLOOKUP(D1647,#REF!,3)</f>
        <v>#REF!</v>
      </c>
      <c r="H1647" s="6" t="s">
        <v>2347</v>
      </c>
    </row>
    <row r="1648" spans="1:8" ht="17.5" customHeight="1" x14ac:dyDescent="0.25">
      <c r="A1648" s="20" t="s">
        <v>1797</v>
      </c>
      <c r="B1648" s="19"/>
      <c r="C1648" s="18" t="s">
        <v>2351</v>
      </c>
      <c r="D1648" s="14" t="e">
        <f>VLOOKUP($A1648,#REF!,4,FALSE)</f>
        <v>#REF!</v>
      </c>
      <c r="E1648" s="17" t="s">
        <v>2346</v>
      </c>
      <c r="F1648" s="18" t="s">
        <v>8</v>
      </c>
      <c r="G1648" s="14" t="e">
        <f>VLOOKUP(D1648,#REF!,3)</f>
        <v>#REF!</v>
      </c>
      <c r="H1648" s="6" t="s">
        <v>2347</v>
      </c>
    </row>
    <row r="1649" spans="1:8" ht="17.5" customHeight="1" x14ac:dyDescent="0.25">
      <c r="A1649" s="24" t="s">
        <v>1798</v>
      </c>
      <c r="B1649" s="23"/>
      <c r="C1649" s="22" t="s">
        <v>2354</v>
      </c>
      <c r="D1649" s="14" t="e">
        <f>VLOOKUP($A1649,#REF!,4,FALSE)</f>
        <v>#REF!</v>
      </c>
      <c r="E1649" s="21" t="s">
        <v>2367</v>
      </c>
      <c r="F1649" s="22" t="s">
        <v>23</v>
      </c>
      <c r="G1649" s="14" t="e">
        <f>VLOOKUP(D1649,#REF!,3)</f>
        <v>#REF!</v>
      </c>
      <c r="H1649" s="6" t="s">
        <v>2347</v>
      </c>
    </row>
    <row r="1650" spans="1:8" ht="17.5" customHeight="1" x14ac:dyDescent="0.25">
      <c r="A1650" s="24" t="s">
        <v>1799</v>
      </c>
      <c r="B1650" s="23" t="s">
        <v>174</v>
      </c>
      <c r="C1650" s="22" t="s">
        <v>2354</v>
      </c>
      <c r="D1650" s="14" t="e">
        <f>VLOOKUP($A1650,#REF!,4,FALSE)</f>
        <v>#REF!</v>
      </c>
      <c r="E1650" s="15" t="s">
        <v>2366</v>
      </c>
      <c r="F1650" s="22" t="s">
        <v>23</v>
      </c>
      <c r="G1650" s="14" t="e">
        <f>VLOOKUP(D1650,#REF!,3)</f>
        <v>#REF!</v>
      </c>
      <c r="H1650" s="8" t="s">
        <v>2350</v>
      </c>
    </row>
    <row r="1651" spans="1:8" ht="17.5" customHeight="1" x14ac:dyDescent="0.25">
      <c r="A1651" s="24" t="s">
        <v>1800</v>
      </c>
      <c r="B1651" s="23"/>
      <c r="C1651" s="22" t="s">
        <v>2354</v>
      </c>
      <c r="D1651" s="14" t="e">
        <f>VLOOKUP($A1651,#REF!,4,FALSE)</f>
        <v>#REF!</v>
      </c>
      <c r="E1651" s="21" t="s">
        <v>2367</v>
      </c>
      <c r="F1651" s="22" t="s">
        <v>23</v>
      </c>
      <c r="G1651" s="14" t="e">
        <f>VLOOKUP(D1651,#REF!,3)</f>
        <v>#REF!</v>
      </c>
      <c r="H1651" s="6" t="s">
        <v>2347</v>
      </c>
    </row>
    <row r="1652" spans="1:8" ht="17.5" customHeight="1" x14ac:dyDescent="0.25">
      <c r="A1652" s="20" t="s">
        <v>1801</v>
      </c>
      <c r="B1652" s="19"/>
      <c r="C1652" s="18" t="s">
        <v>2351</v>
      </c>
      <c r="D1652" s="14" t="e">
        <f>VLOOKUP($A1652,#REF!,4,FALSE)</f>
        <v>#REF!</v>
      </c>
      <c r="E1652" s="17" t="s">
        <v>2352</v>
      </c>
      <c r="F1652" s="18" t="s">
        <v>8</v>
      </c>
      <c r="G1652" s="14" t="e">
        <f>VLOOKUP(D1652,#REF!,3)</f>
        <v>#REF!</v>
      </c>
      <c r="H1652" s="6" t="s">
        <v>2347</v>
      </c>
    </row>
    <row r="1653" spans="1:8" ht="17.5" customHeight="1" x14ac:dyDescent="0.25">
      <c r="A1653" s="24" t="s">
        <v>1802</v>
      </c>
      <c r="B1653" s="23"/>
      <c r="C1653" s="22" t="s">
        <v>2354</v>
      </c>
      <c r="D1653" s="14" t="e">
        <f>VLOOKUP($A1653,#REF!,4,FALSE)</f>
        <v>#REF!</v>
      </c>
      <c r="E1653" s="15" t="s">
        <v>2355</v>
      </c>
      <c r="F1653" s="22" t="s">
        <v>23</v>
      </c>
      <c r="G1653" s="14" t="e">
        <f>VLOOKUP(D1653,#REF!,3)</f>
        <v>#REF!</v>
      </c>
      <c r="H1653" s="6" t="s">
        <v>2347</v>
      </c>
    </row>
    <row r="1654" spans="1:8" ht="17.5" customHeight="1" x14ac:dyDescent="0.25">
      <c r="A1654" s="1" t="s">
        <v>1803</v>
      </c>
      <c r="B1654" s="25"/>
      <c r="C1654" s="14" t="s">
        <v>2356</v>
      </c>
      <c r="D1654" s="14" t="e">
        <f>VLOOKUP($A1654,#REF!,4,FALSE)</f>
        <v>#REF!</v>
      </c>
      <c r="E1654" s="96" t="s">
        <v>2380</v>
      </c>
      <c r="F1654" s="15" t="e">
        <f>LEFT(D1654,2)</f>
        <v>#REF!</v>
      </c>
      <c r="G1654" s="14" t="e">
        <f>VLOOKUP(D1654,#REF!,3)</f>
        <v>#REF!</v>
      </c>
      <c r="H1654" s="8" t="s">
        <v>2350</v>
      </c>
    </row>
    <row r="1655" spans="1:8" ht="17.5" customHeight="1" x14ac:dyDescent="0.25">
      <c r="A1655" s="24" t="s">
        <v>1804</v>
      </c>
      <c r="B1655" s="23"/>
      <c r="C1655" s="22" t="s">
        <v>2354</v>
      </c>
      <c r="D1655" s="14" t="e">
        <f>VLOOKUP($A1655,#REF!,4,FALSE)</f>
        <v>#REF!</v>
      </c>
      <c r="E1655" s="21" t="s">
        <v>2364</v>
      </c>
      <c r="F1655" s="21" t="e">
        <f>LEFT(D1655,2)</f>
        <v>#REF!</v>
      </c>
      <c r="G1655" s="14" t="e">
        <f>VLOOKUP(D1655,#REF!,3)</f>
        <v>#REF!</v>
      </c>
      <c r="H1655" s="6" t="s">
        <v>2347</v>
      </c>
    </row>
    <row r="1656" spans="1:8" ht="17.5" customHeight="1" x14ac:dyDescent="0.25">
      <c r="A1656" s="2" t="s">
        <v>2457</v>
      </c>
      <c r="B1656" s="25" t="s">
        <v>109</v>
      </c>
      <c r="C1656" s="14" t="s">
        <v>2400</v>
      </c>
      <c r="D1656" s="14" t="e">
        <f>VLOOKUP($A1656,#REF!,4,FALSE)</f>
        <v>#REF!</v>
      </c>
      <c r="E1656" s="15" t="s">
        <v>2371</v>
      </c>
      <c r="F1656" s="15" t="s">
        <v>15</v>
      </c>
      <c r="G1656" s="14" t="e">
        <f>VLOOKUP(D1656,#REF!,3)</f>
        <v>#REF!</v>
      </c>
      <c r="H1656" s="8" t="s">
        <v>2350</v>
      </c>
    </row>
    <row r="1657" spans="1:8" ht="17.5" customHeight="1" x14ac:dyDescent="0.25">
      <c r="A1657" s="24" t="s">
        <v>1806</v>
      </c>
      <c r="B1657" s="23"/>
      <c r="C1657" s="22" t="s">
        <v>2354</v>
      </c>
      <c r="D1657" s="14" t="e">
        <f>VLOOKUP($A1657,#REF!,4,FALSE)</f>
        <v>#REF!</v>
      </c>
      <c r="E1657" s="15" t="s">
        <v>2355</v>
      </c>
      <c r="F1657" s="22" t="s">
        <v>23</v>
      </c>
      <c r="G1657" s="14" t="e">
        <f>VLOOKUP(D1657,#REF!,3)</f>
        <v>#REF!</v>
      </c>
      <c r="H1657" s="6" t="s">
        <v>2347</v>
      </c>
    </row>
    <row r="1658" spans="1:8" ht="17.5" customHeight="1" x14ac:dyDescent="0.25">
      <c r="A1658" s="20" t="s">
        <v>1807</v>
      </c>
      <c r="B1658" s="19" t="s">
        <v>146</v>
      </c>
      <c r="C1658" s="18" t="s">
        <v>2351</v>
      </c>
      <c r="D1658" s="14" t="e">
        <f>VLOOKUP($A1658,#REF!,4,FALSE)</f>
        <v>#REF!</v>
      </c>
      <c r="E1658" s="15" t="s">
        <v>2379</v>
      </c>
      <c r="F1658" s="18" t="s">
        <v>8</v>
      </c>
      <c r="G1658" s="14" t="e">
        <f>VLOOKUP(D1658,#REF!,3)</f>
        <v>#REF!</v>
      </c>
      <c r="H1658" s="6" t="s">
        <v>2347</v>
      </c>
    </row>
    <row r="1659" spans="1:8" ht="17.5" customHeight="1" x14ac:dyDescent="0.25">
      <c r="A1659" s="20" t="s">
        <v>1808</v>
      </c>
      <c r="B1659" s="19"/>
      <c r="C1659" s="18" t="s">
        <v>2351</v>
      </c>
      <c r="D1659" s="14" t="e">
        <f>VLOOKUP($A1659,#REF!,4,FALSE)</f>
        <v>#REF!</v>
      </c>
      <c r="E1659" s="15" t="s">
        <v>2379</v>
      </c>
      <c r="F1659" s="18" t="s">
        <v>8</v>
      </c>
      <c r="G1659" s="14" t="e">
        <f>VLOOKUP(D1659,#REF!,3)</f>
        <v>#REF!</v>
      </c>
      <c r="H1659" s="6" t="s">
        <v>2347</v>
      </c>
    </row>
    <row r="1660" spans="1:8" ht="17.5" customHeight="1" x14ac:dyDescent="0.25">
      <c r="A1660" s="24" t="s">
        <v>1809</v>
      </c>
      <c r="B1660" s="23"/>
      <c r="C1660" s="22" t="s">
        <v>2354</v>
      </c>
      <c r="D1660" s="14" t="e">
        <f>VLOOKUP($A1660,#REF!,4,FALSE)</f>
        <v>#REF!</v>
      </c>
      <c r="E1660" s="15" t="s">
        <v>2355</v>
      </c>
      <c r="F1660" s="22" t="s">
        <v>23</v>
      </c>
      <c r="G1660" s="14" t="e">
        <f>VLOOKUP(D1660,#REF!,3)</f>
        <v>#REF!</v>
      </c>
      <c r="H1660" s="6" t="s">
        <v>2347</v>
      </c>
    </row>
    <row r="1661" spans="1:8" ht="17.5" customHeight="1" x14ac:dyDescent="0.25">
      <c r="A1661" s="1" t="s">
        <v>1810</v>
      </c>
      <c r="B1661" s="25"/>
      <c r="C1661" s="14" t="s">
        <v>2361</v>
      </c>
      <c r="D1661" s="14" t="e">
        <f>VLOOKUP($A1661,#REF!,4,FALSE)</f>
        <v>#REF!</v>
      </c>
      <c r="E1661" s="15" t="s">
        <v>2362</v>
      </c>
      <c r="F1661" s="15" t="e">
        <f>LEFT(D1661,2)</f>
        <v>#REF!</v>
      </c>
      <c r="G1661" s="14" t="e">
        <f>VLOOKUP(D1661,#REF!,3)</f>
        <v>#REF!</v>
      </c>
      <c r="H1661" s="6" t="s">
        <v>2347</v>
      </c>
    </row>
    <row r="1662" spans="1:8" ht="17.5" customHeight="1" x14ac:dyDescent="0.25">
      <c r="A1662" s="1" t="s">
        <v>1811</v>
      </c>
      <c r="B1662" s="25"/>
      <c r="C1662" s="14" t="s">
        <v>2356</v>
      </c>
      <c r="D1662" s="14" t="e">
        <f>VLOOKUP($A1662,#REF!,4,FALSE)</f>
        <v>#REF!</v>
      </c>
      <c r="E1662" s="15" t="s">
        <v>2357</v>
      </c>
      <c r="F1662" s="15" t="e">
        <f>LEFT(D1662,2)</f>
        <v>#REF!</v>
      </c>
      <c r="G1662" s="14" t="e">
        <f>VLOOKUP(D1662,#REF!,3)</f>
        <v>#REF!</v>
      </c>
      <c r="H1662" s="8" t="s">
        <v>2350</v>
      </c>
    </row>
    <row r="1663" spans="1:8" ht="17.5" customHeight="1" x14ac:dyDescent="0.25">
      <c r="A1663" s="1" t="s">
        <v>1812</v>
      </c>
      <c r="B1663" s="25"/>
      <c r="C1663" s="14" t="s">
        <v>2361</v>
      </c>
      <c r="D1663" s="14" t="e">
        <f>VLOOKUP($A1663,#REF!,4,FALSE)</f>
        <v>#REF!</v>
      </c>
      <c r="E1663" s="15" t="s">
        <v>2376</v>
      </c>
      <c r="F1663" s="15" t="e">
        <f>LEFT(D1663,2)</f>
        <v>#REF!</v>
      </c>
      <c r="G1663" s="14" t="e">
        <f>VLOOKUP(D1663,#REF!,3)</f>
        <v>#REF!</v>
      </c>
      <c r="H1663" s="6" t="s">
        <v>2360</v>
      </c>
    </row>
    <row r="1664" spans="1:8" ht="17.5" customHeight="1" x14ac:dyDescent="0.25">
      <c r="A1664" s="2" t="s">
        <v>1813</v>
      </c>
      <c r="B1664" s="25"/>
      <c r="C1664" s="14" t="s">
        <v>2400</v>
      </c>
      <c r="D1664" s="14" t="e">
        <f>VLOOKUP($A1664,#REF!,4,FALSE)</f>
        <v>#REF!</v>
      </c>
      <c r="E1664" s="15" t="s">
        <v>2371</v>
      </c>
      <c r="F1664" s="15" t="e">
        <f>LEFT(D1664,2)</f>
        <v>#REF!</v>
      </c>
      <c r="G1664" s="14" t="e">
        <f>VLOOKUP(D1664,#REF!,3)</f>
        <v>#REF!</v>
      </c>
      <c r="H1664" s="8" t="s">
        <v>2350</v>
      </c>
    </row>
    <row r="1665" spans="1:8" ht="17.5" customHeight="1" x14ac:dyDescent="0.25">
      <c r="A1665" s="1" t="s">
        <v>1814</v>
      </c>
      <c r="B1665" s="25"/>
      <c r="C1665" s="14" t="s">
        <v>2345</v>
      </c>
      <c r="D1665" s="14" t="e">
        <f>VLOOKUP($A1665,#REF!,4,FALSE)</f>
        <v>#REF!</v>
      </c>
      <c r="E1665" s="15" t="s">
        <v>2394</v>
      </c>
      <c r="F1665" s="15" t="s">
        <v>37</v>
      </c>
      <c r="G1665" s="14" t="e">
        <f>VLOOKUP(D1665,#REF!,3)</f>
        <v>#REF!</v>
      </c>
      <c r="H1665" s="6" t="s">
        <v>2360</v>
      </c>
    </row>
    <row r="1666" spans="1:8" ht="17.5" customHeight="1" x14ac:dyDescent="0.25">
      <c r="A1666" s="2" t="s">
        <v>1815</v>
      </c>
      <c r="B1666" s="25"/>
      <c r="C1666" s="14" t="s">
        <v>2400</v>
      </c>
      <c r="D1666" s="14" t="e">
        <f>VLOOKUP($A1666,#REF!,4,FALSE)</f>
        <v>#REF!</v>
      </c>
      <c r="E1666" s="15" t="s">
        <v>2371</v>
      </c>
      <c r="F1666" s="15" t="s">
        <v>15</v>
      </c>
      <c r="G1666" s="14" t="e">
        <f>VLOOKUP(D1666,#REF!,3)</f>
        <v>#REF!</v>
      </c>
      <c r="H1666" s="8" t="s">
        <v>2350</v>
      </c>
    </row>
    <row r="1667" spans="1:8" ht="17.5" customHeight="1" x14ac:dyDescent="0.25">
      <c r="A1667" s="2" t="s">
        <v>1816</v>
      </c>
      <c r="B1667" s="25"/>
      <c r="C1667" s="14" t="s">
        <v>2400</v>
      </c>
      <c r="D1667" s="14" t="e">
        <f>VLOOKUP($A1667,#REF!,4,FALSE)</f>
        <v>#REF!</v>
      </c>
      <c r="E1667" s="15" t="s">
        <v>2371</v>
      </c>
      <c r="F1667" s="15" t="s">
        <v>15</v>
      </c>
      <c r="G1667" s="14" t="e">
        <f>VLOOKUP(D1667,#REF!,3)</f>
        <v>#REF!</v>
      </c>
      <c r="H1667" s="8" t="s">
        <v>2350</v>
      </c>
    </row>
    <row r="1668" spans="1:8" ht="17.5" customHeight="1" x14ac:dyDescent="0.25">
      <c r="A1668" s="24" t="s">
        <v>1817</v>
      </c>
      <c r="B1668" s="23"/>
      <c r="C1668" s="22" t="s">
        <v>2354</v>
      </c>
      <c r="D1668" s="14" t="e">
        <f>VLOOKUP($A1668,#REF!,4,FALSE)</f>
        <v>#REF!</v>
      </c>
      <c r="E1668" s="21" t="s">
        <v>2364</v>
      </c>
      <c r="F1668" s="21" t="e">
        <f>LEFT(D1668,2)</f>
        <v>#REF!</v>
      </c>
      <c r="G1668" s="14" t="e">
        <f>VLOOKUP(D1668,#REF!,3)</f>
        <v>#REF!</v>
      </c>
      <c r="H1668" s="6" t="s">
        <v>2347</v>
      </c>
    </row>
    <row r="1669" spans="1:8" ht="17.5" customHeight="1" x14ac:dyDescent="0.25">
      <c r="A1669" s="1" t="s">
        <v>1818</v>
      </c>
      <c r="B1669" s="25"/>
      <c r="C1669" s="14" t="s">
        <v>2356</v>
      </c>
      <c r="D1669" s="14" t="e">
        <f>VLOOKUP($A1669,#REF!,4,FALSE)</f>
        <v>#REF!</v>
      </c>
      <c r="E1669" s="15" t="s">
        <v>2374</v>
      </c>
      <c r="F1669" s="29" t="e">
        <f>LEFT(D1669,2)</f>
        <v>#REF!</v>
      </c>
      <c r="G1669" s="14" t="e">
        <f>VLOOKUP(D1669,#REF!,3)</f>
        <v>#REF!</v>
      </c>
      <c r="H1669" s="8" t="s">
        <v>2350</v>
      </c>
    </row>
    <row r="1670" spans="1:8" ht="17.5" customHeight="1" x14ac:dyDescent="0.25">
      <c r="A1670" s="1" t="s">
        <v>1819</v>
      </c>
      <c r="B1670" s="25"/>
      <c r="C1670" s="14" t="s">
        <v>2345</v>
      </c>
      <c r="D1670" s="14" t="e">
        <f>VLOOKUP($A1670,#REF!,4,FALSE)</f>
        <v>#REF!</v>
      </c>
      <c r="E1670" s="15" t="s">
        <v>2370</v>
      </c>
      <c r="F1670" s="15" t="e">
        <f>LEFT(D1670,2)</f>
        <v>#REF!</v>
      </c>
      <c r="G1670" s="14" t="e">
        <f>VLOOKUP(D1670,#REF!,3)</f>
        <v>#REF!</v>
      </c>
      <c r="H1670" s="6" t="s">
        <v>2360</v>
      </c>
    </row>
    <row r="1671" spans="1:8" ht="17.5" customHeight="1" x14ac:dyDescent="0.25">
      <c r="A1671" s="1" t="s">
        <v>1820</v>
      </c>
      <c r="B1671" s="25"/>
      <c r="C1671" s="14" t="s">
        <v>2345</v>
      </c>
      <c r="D1671" s="14" t="e">
        <f>VLOOKUP($A1671,#REF!,4,FALSE)</f>
        <v>#REF!</v>
      </c>
      <c r="E1671" s="15" t="s">
        <v>2399</v>
      </c>
      <c r="F1671" s="15" t="s">
        <v>37</v>
      </c>
      <c r="G1671" s="14" t="e">
        <f>VLOOKUP(D1671,#REF!,3)</f>
        <v>#REF!</v>
      </c>
      <c r="H1671" s="6" t="s">
        <v>2360</v>
      </c>
    </row>
    <row r="1672" spans="1:8" ht="17.5" customHeight="1" x14ac:dyDescent="0.25">
      <c r="A1672" s="1" t="s">
        <v>1821</v>
      </c>
      <c r="B1672" s="25"/>
      <c r="C1672" s="14" t="s">
        <v>2361</v>
      </c>
      <c r="D1672" s="14" t="e">
        <f>VLOOKUP($A1672,#REF!,4,FALSE)</f>
        <v>#REF!</v>
      </c>
      <c r="E1672" s="15" t="s">
        <v>2362</v>
      </c>
      <c r="F1672" s="15" t="e">
        <f>LEFT(D1672,2)</f>
        <v>#REF!</v>
      </c>
      <c r="G1672" s="14" t="e">
        <f>VLOOKUP(D1672,#REF!,3)</f>
        <v>#REF!</v>
      </c>
      <c r="H1672" s="6" t="s">
        <v>2347</v>
      </c>
    </row>
    <row r="1673" spans="1:8" ht="17.5" customHeight="1" x14ac:dyDescent="0.25">
      <c r="A1673" s="1" t="s">
        <v>1822</v>
      </c>
      <c r="B1673" s="25"/>
      <c r="C1673" s="14" t="s">
        <v>2361</v>
      </c>
      <c r="D1673" s="14" t="e">
        <f>VLOOKUP($A1673,#REF!,4,FALSE)</f>
        <v>#REF!</v>
      </c>
      <c r="E1673" s="15" t="s">
        <v>2362</v>
      </c>
      <c r="F1673" s="15" t="e">
        <f>LEFT(D1673,2)</f>
        <v>#REF!</v>
      </c>
      <c r="G1673" s="14" t="e">
        <f>VLOOKUP(D1673,#REF!,3)</f>
        <v>#REF!</v>
      </c>
      <c r="H1673" s="6" t="s">
        <v>2347</v>
      </c>
    </row>
    <row r="1674" spans="1:8" ht="17.5" customHeight="1" x14ac:dyDescent="0.25">
      <c r="A1674" s="1" t="s">
        <v>1823</v>
      </c>
      <c r="B1674" s="25" t="s">
        <v>109</v>
      </c>
      <c r="C1674" s="14" t="s">
        <v>2345</v>
      </c>
      <c r="D1674" s="14" t="e">
        <f>VLOOKUP($A1674,#REF!,4,FALSE)</f>
        <v>#REF!</v>
      </c>
      <c r="E1674" s="22" t="s">
        <v>2382</v>
      </c>
      <c r="F1674" s="14" t="s">
        <v>37</v>
      </c>
      <c r="G1674" s="14" t="e">
        <f>VLOOKUP(D1674,#REF!,3)</f>
        <v>#REF!</v>
      </c>
      <c r="H1674" s="6" t="s">
        <v>2360</v>
      </c>
    </row>
    <row r="1675" spans="1:8" ht="17.5" customHeight="1" x14ac:dyDescent="0.25">
      <c r="A1675" s="24" t="s">
        <v>1824</v>
      </c>
      <c r="B1675" s="23"/>
      <c r="C1675" s="22" t="s">
        <v>2458</v>
      </c>
      <c r="D1675" s="14" t="e">
        <f>VLOOKUP($A1675,#REF!,4,FALSE)</f>
        <v>#REF!</v>
      </c>
      <c r="E1675" s="15" t="s">
        <v>2355</v>
      </c>
      <c r="F1675" s="22" t="s">
        <v>23</v>
      </c>
      <c r="G1675" s="14" t="e">
        <f>VLOOKUP(D1675,#REF!,3)</f>
        <v>#REF!</v>
      </c>
      <c r="H1675" s="6" t="s">
        <v>2347</v>
      </c>
    </row>
    <row r="1676" spans="1:8" ht="17.5" customHeight="1" x14ac:dyDescent="0.25">
      <c r="A1676" s="1" t="s">
        <v>1825</v>
      </c>
      <c r="B1676" s="25"/>
      <c r="C1676" s="14" t="s">
        <v>2361</v>
      </c>
      <c r="D1676" s="14" t="e">
        <f>VLOOKUP($A1676,#REF!,4,FALSE)</f>
        <v>#REF!</v>
      </c>
      <c r="E1676" s="15" t="s">
        <v>2366</v>
      </c>
      <c r="F1676" s="15" t="s">
        <v>52</v>
      </c>
      <c r="G1676" s="14" t="e">
        <f>VLOOKUP(D1676,#REF!,3)</f>
        <v>#REF!</v>
      </c>
      <c r="H1676" s="6" t="s">
        <v>2360</v>
      </c>
    </row>
    <row r="1677" spans="1:8" ht="17.5" customHeight="1" x14ac:dyDescent="0.25">
      <c r="A1677" s="1" t="s">
        <v>1826</v>
      </c>
      <c r="B1677" s="25"/>
      <c r="C1677" s="14" t="s">
        <v>2345</v>
      </c>
      <c r="D1677" s="14" t="e">
        <f>VLOOKUP($A1677,#REF!,4,FALSE)</f>
        <v>#REF!</v>
      </c>
      <c r="E1677" s="15" t="s">
        <v>2359</v>
      </c>
      <c r="F1677" s="15" t="s">
        <v>37</v>
      </c>
      <c r="G1677" s="14" t="e">
        <f>VLOOKUP(D1677,#REF!,3)</f>
        <v>#REF!</v>
      </c>
      <c r="H1677" s="6" t="s">
        <v>2360</v>
      </c>
    </row>
    <row r="1678" spans="1:8" ht="17.5" customHeight="1" x14ac:dyDescent="0.25">
      <c r="A1678" s="1" t="s">
        <v>1827</v>
      </c>
      <c r="B1678" s="14"/>
      <c r="C1678" s="14" t="s">
        <v>2345</v>
      </c>
      <c r="D1678" s="14" t="e">
        <f>VLOOKUP($A1678,#REF!,4,FALSE)</f>
        <v>#REF!</v>
      </c>
      <c r="E1678" s="15" t="s">
        <v>2359</v>
      </c>
      <c r="F1678" s="15" t="s">
        <v>37</v>
      </c>
      <c r="G1678" s="14" t="e">
        <f>VLOOKUP(D1678,#REF!,3)</f>
        <v>#REF!</v>
      </c>
      <c r="H1678" s="6" t="s">
        <v>2360</v>
      </c>
    </row>
    <row r="1679" spans="1:8" ht="17.5" customHeight="1" x14ac:dyDescent="0.25">
      <c r="A1679" s="50" t="s">
        <v>1828</v>
      </c>
      <c r="B1679" s="49"/>
      <c r="C1679" s="48" t="s">
        <v>2361</v>
      </c>
      <c r="D1679" s="14" t="e">
        <f>VLOOKUP($A1679,#REF!,4,FALSE)</f>
        <v>#REF!</v>
      </c>
      <c r="E1679" s="15" t="s">
        <v>2365</v>
      </c>
      <c r="F1679" s="15" t="e">
        <f>LEFT(D1679,2)</f>
        <v>#REF!</v>
      </c>
      <c r="G1679" s="14" t="e">
        <f>VLOOKUP(D1679,#REF!,3)</f>
        <v>#REF!</v>
      </c>
      <c r="H1679" s="6" t="s">
        <v>2360</v>
      </c>
    </row>
    <row r="1680" spans="1:8" ht="17.5" customHeight="1" x14ac:dyDescent="0.25">
      <c r="A1680" s="24" t="s">
        <v>1829</v>
      </c>
      <c r="B1680" s="23"/>
      <c r="C1680" s="22" t="s">
        <v>2354</v>
      </c>
      <c r="D1680" s="14" t="e">
        <f>VLOOKUP($A1680,#REF!,4,FALSE)</f>
        <v>#REF!</v>
      </c>
      <c r="E1680" s="21" t="s">
        <v>2364</v>
      </c>
      <c r="F1680" s="21" t="e">
        <f>LEFT(D1680,2)</f>
        <v>#REF!</v>
      </c>
      <c r="G1680" s="14" t="e">
        <f>VLOOKUP(D1680,#REF!,3)</f>
        <v>#REF!</v>
      </c>
      <c r="H1680" s="6" t="s">
        <v>2347</v>
      </c>
    </row>
    <row r="1681" spans="1:8" ht="17.5" customHeight="1" x14ac:dyDescent="0.25">
      <c r="A1681" s="20" t="s">
        <v>1830</v>
      </c>
      <c r="B1681" s="19" t="s">
        <v>1831</v>
      </c>
      <c r="C1681" s="18" t="s">
        <v>2351</v>
      </c>
      <c r="D1681" s="14" t="e">
        <f>VLOOKUP($A1681,#REF!,4,FALSE)</f>
        <v>#REF!</v>
      </c>
      <c r="E1681" s="15" t="s">
        <v>2379</v>
      </c>
      <c r="F1681" s="18" t="s">
        <v>8</v>
      </c>
      <c r="G1681" s="14" t="e">
        <f>VLOOKUP(D1681,#REF!,3)</f>
        <v>#REF!</v>
      </c>
      <c r="H1681" s="6" t="s">
        <v>2347</v>
      </c>
    </row>
    <row r="1682" spans="1:8" ht="17.5" customHeight="1" x14ac:dyDescent="0.25">
      <c r="A1682" s="27" t="s">
        <v>1830</v>
      </c>
      <c r="B1682" s="26" t="s">
        <v>590</v>
      </c>
      <c r="C1682" s="17" t="s">
        <v>2354</v>
      </c>
      <c r="D1682" s="14" t="e">
        <f>VLOOKUP($A1682,#REF!,4,FALSE)</f>
        <v>#REF!</v>
      </c>
      <c r="E1682" s="15" t="s">
        <v>2379</v>
      </c>
      <c r="F1682" s="17" t="s">
        <v>8</v>
      </c>
      <c r="G1682" s="14" t="e">
        <f>VLOOKUP(D1682,#REF!,3)</f>
        <v>#REF!</v>
      </c>
      <c r="H1682" s="6" t="s">
        <v>2347</v>
      </c>
    </row>
    <row r="1683" spans="1:8" ht="17.5" customHeight="1" x14ac:dyDescent="0.25">
      <c r="A1683" s="1" t="s">
        <v>2459</v>
      </c>
      <c r="B1683" s="25" t="s">
        <v>2460</v>
      </c>
      <c r="C1683" s="14" t="s">
        <v>2356</v>
      </c>
      <c r="D1683" s="14" t="s">
        <v>207</v>
      </c>
      <c r="E1683" s="15" t="s">
        <v>2386</v>
      </c>
      <c r="F1683" s="15" t="str">
        <f>LEFT(D1683,2)</f>
        <v>NW</v>
      </c>
      <c r="G1683" s="14" t="e">
        <f>VLOOKUP(D1683,#REF!,3)</f>
        <v>#REF!</v>
      </c>
      <c r="H1683" s="8" t="s">
        <v>2350</v>
      </c>
    </row>
    <row r="1684" spans="1:8" ht="17.5" customHeight="1" x14ac:dyDescent="0.25">
      <c r="A1684" s="1" t="s">
        <v>1832</v>
      </c>
      <c r="B1684" s="25" t="s">
        <v>2461</v>
      </c>
      <c r="C1684" s="14" t="s">
        <v>2356</v>
      </c>
      <c r="D1684" s="14" t="e">
        <f>VLOOKUP($A1684,#REF!,4,FALSE)</f>
        <v>#REF!</v>
      </c>
      <c r="E1684" s="15" t="s">
        <v>2386</v>
      </c>
      <c r="F1684" s="15" t="e">
        <f>LEFT(D1684,2)</f>
        <v>#REF!</v>
      </c>
      <c r="G1684" s="14" t="e">
        <f>VLOOKUP(D1684,#REF!,3)</f>
        <v>#REF!</v>
      </c>
      <c r="H1684" s="8" t="s">
        <v>2350</v>
      </c>
    </row>
    <row r="1685" spans="1:8" ht="17.5" customHeight="1" x14ac:dyDescent="0.25">
      <c r="A1685" s="1" t="s">
        <v>1833</v>
      </c>
      <c r="B1685" s="25"/>
      <c r="C1685" s="14" t="s">
        <v>2345</v>
      </c>
      <c r="D1685" s="14" t="e">
        <f>VLOOKUP($A1685,#REF!,4,FALSE)</f>
        <v>#REF!</v>
      </c>
      <c r="E1685" s="15" t="s">
        <v>2394</v>
      </c>
      <c r="F1685" s="15" t="s">
        <v>37</v>
      </c>
      <c r="G1685" s="14" t="e">
        <f>VLOOKUP(D1685,#REF!,3)</f>
        <v>#REF!</v>
      </c>
      <c r="H1685" s="6" t="s">
        <v>2360</v>
      </c>
    </row>
    <row r="1686" spans="1:8" ht="17.5" customHeight="1" x14ac:dyDescent="0.25">
      <c r="A1686" s="20" t="s">
        <v>1834</v>
      </c>
      <c r="B1686" s="19"/>
      <c r="C1686" s="18" t="s">
        <v>2351</v>
      </c>
      <c r="D1686" s="14" t="e">
        <f>VLOOKUP($A1686,#REF!,4,FALSE)</f>
        <v>#REF!</v>
      </c>
      <c r="E1686" s="17" t="s">
        <v>2352</v>
      </c>
      <c r="F1686" s="18" t="s">
        <v>8</v>
      </c>
      <c r="G1686" s="14" t="e">
        <f>VLOOKUP(D1686,#REF!,3)</f>
        <v>#REF!</v>
      </c>
      <c r="H1686" s="6" t="s">
        <v>2347</v>
      </c>
    </row>
    <row r="1687" spans="1:8" ht="17.5" customHeight="1" x14ac:dyDescent="0.25">
      <c r="A1687" s="1" t="s">
        <v>1835</v>
      </c>
      <c r="B1687" s="25"/>
      <c r="C1687" s="14" t="s">
        <v>2345</v>
      </c>
      <c r="D1687" s="14" t="e">
        <f>VLOOKUP($A1687,#REF!,4,FALSE)</f>
        <v>#REF!</v>
      </c>
      <c r="E1687" s="15" t="s">
        <v>2364</v>
      </c>
      <c r="F1687" s="15" t="e">
        <f t="shared" ref="F1687:F1692" si="47">LEFT(D1687,2)</f>
        <v>#REF!</v>
      </c>
      <c r="G1687" s="14" t="e">
        <f>VLOOKUP(D1687,#REF!,3)</f>
        <v>#REF!</v>
      </c>
      <c r="H1687" s="6" t="s">
        <v>2347</v>
      </c>
    </row>
    <row r="1688" spans="1:8" ht="17.5" customHeight="1" x14ac:dyDescent="0.25">
      <c r="A1688" s="1" t="s">
        <v>1836</v>
      </c>
      <c r="B1688" s="25"/>
      <c r="C1688" s="14" t="s">
        <v>2345</v>
      </c>
      <c r="D1688" s="14" t="e">
        <f>VLOOKUP($A1688,#REF!,4,FALSE)</f>
        <v>#REF!</v>
      </c>
      <c r="E1688" s="15" t="s">
        <v>2370</v>
      </c>
      <c r="F1688" s="15" t="e">
        <f t="shared" si="47"/>
        <v>#REF!</v>
      </c>
      <c r="G1688" s="14" t="e">
        <f>VLOOKUP(D1688,#REF!,3)</f>
        <v>#REF!</v>
      </c>
      <c r="H1688" s="6" t="s">
        <v>2360</v>
      </c>
    </row>
    <row r="1689" spans="1:8" ht="17.5" customHeight="1" x14ac:dyDescent="0.25">
      <c r="A1689" s="1" t="s">
        <v>1837</v>
      </c>
      <c r="B1689" s="25"/>
      <c r="C1689" s="14" t="s">
        <v>2361</v>
      </c>
      <c r="D1689" s="14" t="e">
        <f>VLOOKUP($A1689,#REF!,4,FALSE)</f>
        <v>#REF!</v>
      </c>
      <c r="E1689" s="15" t="s">
        <v>2362</v>
      </c>
      <c r="F1689" s="15" t="e">
        <f t="shared" si="47"/>
        <v>#REF!</v>
      </c>
      <c r="G1689" s="14" t="e">
        <f>VLOOKUP(D1689,#REF!,3)</f>
        <v>#REF!</v>
      </c>
      <c r="H1689" s="6" t="s">
        <v>2347</v>
      </c>
    </row>
    <row r="1690" spans="1:8" ht="17.5" customHeight="1" x14ac:dyDescent="0.25">
      <c r="A1690" s="1" t="s">
        <v>1838</v>
      </c>
      <c r="B1690" s="25"/>
      <c r="C1690" s="14" t="s">
        <v>2361</v>
      </c>
      <c r="D1690" s="14" t="e">
        <f>VLOOKUP($A1690,#REF!,4,FALSE)</f>
        <v>#REF!</v>
      </c>
      <c r="E1690" s="15" t="s">
        <v>2362</v>
      </c>
      <c r="F1690" s="15" t="e">
        <f t="shared" si="47"/>
        <v>#REF!</v>
      </c>
      <c r="G1690" s="14" t="e">
        <f>VLOOKUP(D1690,#REF!,3)</f>
        <v>#REF!</v>
      </c>
      <c r="H1690" s="6" t="s">
        <v>2347</v>
      </c>
    </row>
    <row r="1691" spans="1:8" ht="17.5" customHeight="1" x14ac:dyDescent="0.25">
      <c r="A1691" s="1" t="s">
        <v>1839</v>
      </c>
      <c r="B1691" s="25"/>
      <c r="C1691" s="14" t="s">
        <v>2361</v>
      </c>
      <c r="D1691" s="14" t="e">
        <f>VLOOKUP($A1691,#REF!,4,FALSE)</f>
        <v>#REF!</v>
      </c>
      <c r="E1691" s="15" t="s">
        <v>2362</v>
      </c>
      <c r="F1691" s="15" t="e">
        <f t="shared" si="47"/>
        <v>#REF!</v>
      </c>
      <c r="G1691" s="14" t="e">
        <f>VLOOKUP(D1691,#REF!,3)</f>
        <v>#REF!</v>
      </c>
      <c r="H1691" s="6" t="s">
        <v>2347</v>
      </c>
    </row>
    <row r="1692" spans="1:8" ht="17.5" customHeight="1" x14ac:dyDescent="0.25">
      <c r="A1692" s="1" t="s">
        <v>1840</v>
      </c>
      <c r="B1692" s="25"/>
      <c r="C1692" s="14" t="s">
        <v>2356</v>
      </c>
      <c r="D1692" s="14" t="e">
        <f>VLOOKUP($A1692,#REF!,4,FALSE)</f>
        <v>#REF!</v>
      </c>
      <c r="E1692" s="15" t="s">
        <v>2366</v>
      </c>
      <c r="F1692" s="15" t="e">
        <f t="shared" si="47"/>
        <v>#REF!</v>
      </c>
      <c r="G1692" s="14" t="e">
        <f>VLOOKUP(D1692,#REF!,3)</f>
        <v>#REF!</v>
      </c>
      <c r="H1692" s="8" t="s">
        <v>2350</v>
      </c>
    </row>
    <row r="1693" spans="1:8" ht="17.5" customHeight="1" x14ac:dyDescent="0.25">
      <c r="A1693" s="1" t="s">
        <v>1841</v>
      </c>
      <c r="B1693" s="25"/>
      <c r="C1693" s="14" t="s">
        <v>2356</v>
      </c>
      <c r="D1693" s="14" t="e">
        <f>VLOOKUP($A1693,#REF!,4,FALSE)</f>
        <v>#REF!</v>
      </c>
      <c r="E1693" s="15" t="s">
        <v>2366</v>
      </c>
      <c r="F1693" s="15" t="s">
        <v>29</v>
      </c>
      <c r="G1693" s="14" t="e">
        <f>VLOOKUP(D1693,#REF!,3)</f>
        <v>#REF!</v>
      </c>
      <c r="H1693" s="8" t="s">
        <v>2350</v>
      </c>
    </row>
    <row r="1694" spans="1:8" ht="17.5" customHeight="1" x14ac:dyDescent="0.25">
      <c r="A1694" s="1" t="s">
        <v>1842</v>
      </c>
      <c r="B1694" s="25"/>
      <c r="C1694" s="14" t="s">
        <v>2356</v>
      </c>
      <c r="D1694" s="14" t="e">
        <f>VLOOKUP($A1694,#REF!,4,FALSE)</f>
        <v>#REF!</v>
      </c>
      <c r="E1694" s="15" t="s">
        <v>2366</v>
      </c>
      <c r="F1694" s="15" t="s">
        <v>29</v>
      </c>
      <c r="G1694" s="14" t="e">
        <f>VLOOKUP(D1694,#REF!,3)</f>
        <v>#REF!</v>
      </c>
      <c r="H1694" s="8" t="s">
        <v>2350</v>
      </c>
    </row>
    <row r="1695" spans="1:8" ht="17.5" customHeight="1" x14ac:dyDescent="0.25">
      <c r="A1695" s="1" t="s">
        <v>1843</v>
      </c>
      <c r="B1695" s="25"/>
      <c r="C1695" s="14" t="s">
        <v>2356</v>
      </c>
      <c r="D1695" s="14" t="e">
        <f>VLOOKUP($A1695,#REF!,4,FALSE)</f>
        <v>#REF!</v>
      </c>
      <c r="E1695" s="15" t="s">
        <v>2366</v>
      </c>
      <c r="F1695" s="15" t="s">
        <v>29</v>
      </c>
      <c r="G1695" s="14" t="e">
        <f>VLOOKUP(D1695,#REF!,3)</f>
        <v>#REF!</v>
      </c>
      <c r="H1695" s="8" t="s">
        <v>2350</v>
      </c>
    </row>
    <row r="1696" spans="1:8" ht="17.5" customHeight="1" x14ac:dyDescent="0.25">
      <c r="A1696" s="1" t="s">
        <v>2462</v>
      </c>
      <c r="B1696" s="25"/>
      <c r="C1696" s="14" t="s">
        <v>2356</v>
      </c>
      <c r="D1696" s="14" t="s">
        <v>143</v>
      </c>
      <c r="E1696" s="15" t="s">
        <v>2366</v>
      </c>
      <c r="F1696" s="14" t="s">
        <v>29</v>
      </c>
      <c r="G1696" s="14" t="e">
        <f>VLOOKUP(D1696,#REF!,3)</f>
        <v>#REF!</v>
      </c>
      <c r="H1696" s="8" t="s">
        <v>2350</v>
      </c>
    </row>
    <row r="1697" spans="1:8" ht="17.5" customHeight="1" x14ac:dyDescent="0.25">
      <c r="A1697" s="1" t="s">
        <v>1844</v>
      </c>
      <c r="B1697" s="25"/>
      <c r="C1697" s="14" t="s">
        <v>2361</v>
      </c>
      <c r="D1697" s="14" t="e">
        <f>VLOOKUP($A1697,#REF!,4,FALSE)</f>
        <v>#REF!</v>
      </c>
      <c r="E1697" s="15" t="s">
        <v>2366</v>
      </c>
      <c r="F1697" s="15" t="e">
        <f>LEFT(D1697,2)</f>
        <v>#REF!</v>
      </c>
      <c r="G1697" s="14" t="e">
        <f>VLOOKUP(D1697,#REF!,3)</f>
        <v>#REF!</v>
      </c>
      <c r="H1697" s="6" t="s">
        <v>2360</v>
      </c>
    </row>
    <row r="1698" spans="1:8" ht="17.5" customHeight="1" x14ac:dyDescent="0.25">
      <c r="A1698" s="20" t="s">
        <v>1845</v>
      </c>
      <c r="B1698" s="19"/>
      <c r="C1698" s="18" t="s">
        <v>2351</v>
      </c>
      <c r="D1698" s="14" t="e">
        <f>VLOOKUP($A1698,#REF!,4,FALSE)</f>
        <v>#REF!</v>
      </c>
      <c r="E1698" s="17" t="s">
        <v>2352</v>
      </c>
      <c r="F1698" s="18" t="s">
        <v>8</v>
      </c>
      <c r="G1698" s="14" t="e">
        <f>VLOOKUP(D1698,#REF!,3)</f>
        <v>#REF!</v>
      </c>
      <c r="H1698" s="6" t="s">
        <v>2347</v>
      </c>
    </row>
    <row r="1699" spans="1:8" ht="17.5" customHeight="1" x14ac:dyDescent="0.25">
      <c r="A1699" s="2" t="s">
        <v>1847</v>
      </c>
      <c r="B1699" s="25"/>
      <c r="C1699" s="14" t="s">
        <v>2400</v>
      </c>
      <c r="D1699" s="14" t="e">
        <f>VLOOKUP($A1699,#REF!,4,FALSE)</f>
        <v>#REF!</v>
      </c>
      <c r="E1699" s="15" t="s">
        <v>2366</v>
      </c>
      <c r="F1699" s="15" t="e">
        <f>LEFT(D1699,2)</f>
        <v>#REF!</v>
      </c>
      <c r="G1699" s="14" t="e">
        <f>VLOOKUP(D1699,#REF!,3)</f>
        <v>#REF!</v>
      </c>
      <c r="H1699" s="8" t="s">
        <v>2350</v>
      </c>
    </row>
    <row r="1700" spans="1:8" ht="17.5" customHeight="1" x14ac:dyDescent="0.25">
      <c r="A1700" s="1" t="s">
        <v>1846</v>
      </c>
      <c r="B1700" s="25"/>
      <c r="C1700" s="14" t="s">
        <v>2361</v>
      </c>
      <c r="D1700" s="14" t="e">
        <f>VLOOKUP($A1700,#REF!,4,FALSE)</f>
        <v>#REF!</v>
      </c>
      <c r="E1700" s="15" t="s">
        <v>2362</v>
      </c>
      <c r="F1700" s="15" t="e">
        <f>LEFT(D1700,2)</f>
        <v>#REF!</v>
      </c>
      <c r="G1700" s="14" t="e">
        <f>VLOOKUP(D1700,#REF!,3)</f>
        <v>#REF!</v>
      </c>
      <c r="H1700" s="6" t="s">
        <v>2347</v>
      </c>
    </row>
    <row r="1701" spans="1:8" ht="17.5" customHeight="1" x14ac:dyDescent="0.35">
      <c r="A1701" s="1" t="s">
        <v>1849</v>
      </c>
      <c r="B1701" s="25" t="s">
        <v>237</v>
      </c>
      <c r="C1701" s="14" t="s">
        <v>2356</v>
      </c>
      <c r="D1701" s="14" t="e">
        <f>VLOOKUP($A1701,#REF!,4,FALSE)</f>
        <v>#REF!</v>
      </c>
      <c r="E1701" s="28" t="s">
        <v>2377</v>
      </c>
      <c r="F1701" s="15" t="s">
        <v>29</v>
      </c>
      <c r="G1701" s="14" t="e">
        <f>VLOOKUP(D1701,#REF!,3)</f>
        <v>#REF!</v>
      </c>
      <c r="H1701" s="8" t="s">
        <v>2350</v>
      </c>
    </row>
    <row r="1702" spans="1:8" ht="17.5" customHeight="1" x14ac:dyDescent="0.25">
      <c r="A1702" s="27" t="s">
        <v>1850</v>
      </c>
      <c r="B1702" s="26">
        <v>5</v>
      </c>
      <c r="C1702" s="17" t="s">
        <v>2351</v>
      </c>
      <c r="D1702" s="14" t="e">
        <f>VLOOKUP($A1702,#REF!,4,FALSE)</f>
        <v>#REF!</v>
      </c>
      <c r="E1702" s="15" t="s">
        <v>2379</v>
      </c>
      <c r="F1702" s="17" t="s">
        <v>8</v>
      </c>
      <c r="G1702" s="14" t="e">
        <f>VLOOKUP(D1702,#REF!,3)</f>
        <v>#REF!</v>
      </c>
      <c r="H1702" s="6" t="s">
        <v>2347</v>
      </c>
    </row>
    <row r="1703" spans="1:8" ht="17.5" customHeight="1" x14ac:dyDescent="0.25">
      <c r="A1703" s="24" t="s">
        <v>1851</v>
      </c>
      <c r="B1703" s="23"/>
      <c r="C1703" s="22" t="s">
        <v>2354</v>
      </c>
      <c r="D1703" s="14" t="e">
        <f>VLOOKUP($A1703,#REF!,4,FALSE)</f>
        <v>#REF!</v>
      </c>
      <c r="E1703" s="15" t="s">
        <v>2366</v>
      </c>
      <c r="F1703" s="22" t="s">
        <v>23</v>
      </c>
      <c r="G1703" s="14" t="e">
        <f>VLOOKUP(D1703,#REF!,3)</f>
        <v>#REF!</v>
      </c>
      <c r="H1703" s="8" t="s">
        <v>2350</v>
      </c>
    </row>
    <row r="1704" spans="1:8" ht="17.5" customHeight="1" x14ac:dyDescent="0.25">
      <c r="A1704" s="24" t="s">
        <v>1852</v>
      </c>
      <c r="B1704" s="23"/>
      <c r="C1704" s="22" t="s">
        <v>2354</v>
      </c>
      <c r="D1704" s="14" t="e">
        <f>VLOOKUP($A1704,#REF!,4,FALSE)</f>
        <v>#REF!</v>
      </c>
      <c r="E1704" s="15" t="s">
        <v>2366</v>
      </c>
      <c r="F1704" s="22" t="s">
        <v>23</v>
      </c>
      <c r="G1704" s="14" t="e">
        <f>VLOOKUP(D1704,#REF!,3)</f>
        <v>#REF!</v>
      </c>
      <c r="H1704" s="8" t="s">
        <v>2350</v>
      </c>
    </row>
    <row r="1705" spans="1:8" ht="17.5" customHeight="1" x14ac:dyDescent="0.25">
      <c r="A1705" s="24" t="s">
        <v>1853</v>
      </c>
      <c r="B1705" s="23"/>
      <c r="C1705" s="22" t="s">
        <v>2354</v>
      </c>
      <c r="D1705" s="14" t="e">
        <f>VLOOKUP($A1705,#REF!,4,FALSE)</f>
        <v>#REF!</v>
      </c>
      <c r="E1705" s="21" t="s">
        <v>2367</v>
      </c>
      <c r="F1705" s="22" t="s">
        <v>23</v>
      </c>
      <c r="G1705" s="14" t="e">
        <f>VLOOKUP(D1705,#REF!,3)</f>
        <v>#REF!</v>
      </c>
      <c r="H1705" s="6" t="s">
        <v>2347</v>
      </c>
    </row>
    <row r="1706" spans="1:8" ht="17.5" customHeight="1" x14ac:dyDescent="0.25">
      <c r="A1706" s="24" t="s">
        <v>1854</v>
      </c>
      <c r="B1706" s="23"/>
      <c r="C1706" s="22" t="s">
        <v>2354</v>
      </c>
      <c r="D1706" s="14" t="e">
        <f>VLOOKUP($A1706,#REF!,4,FALSE)</f>
        <v>#REF!</v>
      </c>
      <c r="E1706" s="21" t="s">
        <v>2364</v>
      </c>
      <c r="F1706" s="21" t="e">
        <f>LEFT(D1706,2)</f>
        <v>#REF!</v>
      </c>
      <c r="G1706" s="14" t="e">
        <f>VLOOKUP(D1706,#REF!,3)</f>
        <v>#REF!</v>
      </c>
      <c r="H1706" s="6" t="s">
        <v>2347</v>
      </c>
    </row>
    <row r="1707" spans="1:8" ht="17.5" customHeight="1" x14ac:dyDescent="0.25">
      <c r="A1707" s="1" t="s">
        <v>1855</v>
      </c>
      <c r="B1707" s="25"/>
      <c r="C1707" s="14" t="s">
        <v>2345</v>
      </c>
      <c r="D1707" s="14" t="e">
        <f>VLOOKUP($A1707,#REF!,4,FALSE)</f>
        <v>#REF!</v>
      </c>
      <c r="E1707" s="15" t="s">
        <v>2359</v>
      </c>
      <c r="F1707" s="15" t="e">
        <f>LEFT(D1707,2)</f>
        <v>#REF!</v>
      </c>
      <c r="G1707" s="14" t="e">
        <f>VLOOKUP(D1707,#REF!,3)</f>
        <v>#REF!</v>
      </c>
      <c r="H1707" s="6" t="s">
        <v>2360</v>
      </c>
    </row>
    <row r="1708" spans="1:8" ht="17.5" customHeight="1" x14ac:dyDescent="0.25">
      <c r="A1708" s="24" t="s">
        <v>1856</v>
      </c>
      <c r="B1708" s="23"/>
      <c r="C1708" s="22" t="s">
        <v>2354</v>
      </c>
      <c r="D1708" s="14" t="e">
        <f>VLOOKUP($A1708,#REF!,4,FALSE)</f>
        <v>#REF!</v>
      </c>
      <c r="E1708" s="21" t="s">
        <v>2367</v>
      </c>
      <c r="F1708" s="22" t="s">
        <v>23</v>
      </c>
      <c r="G1708" s="14" t="e">
        <f>VLOOKUP(D1708,#REF!,3)</f>
        <v>#REF!</v>
      </c>
      <c r="H1708" s="6" t="s">
        <v>2347</v>
      </c>
    </row>
    <row r="1709" spans="1:8" ht="17.5" customHeight="1" x14ac:dyDescent="0.25">
      <c r="A1709" s="20" t="s">
        <v>1857</v>
      </c>
      <c r="B1709" s="19"/>
      <c r="C1709" s="18" t="s">
        <v>2351</v>
      </c>
      <c r="D1709" s="14" t="e">
        <f>VLOOKUP($A1709,#REF!,4,FALSE)</f>
        <v>#REF!</v>
      </c>
      <c r="E1709" s="17" t="s">
        <v>2352</v>
      </c>
      <c r="F1709" s="18" t="s">
        <v>8</v>
      </c>
      <c r="G1709" s="14" t="e">
        <f>VLOOKUP(D1709,#REF!,3)</f>
        <v>#REF!</v>
      </c>
      <c r="H1709" s="6" t="s">
        <v>2347</v>
      </c>
    </row>
    <row r="1710" spans="1:8" ht="17.5" customHeight="1" x14ac:dyDescent="0.25">
      <c r="A1710" s="27" t="s">
        <v>1858</v>
      </c>
      <c r="B1710" s="26"/>
      <c r="C1710" s="17" t="s">
        <v>2351</v>
      </c>
      <c r="D1710" s="14" t="e">
        <f>VLOOKUP($A1710,#REF!,4,FALSE)</f>
        <v>#REF!</v>
      </c>
      <c r="E1710" s="15" t="s">
        <v>2379</v>
      </c>
      <c r="F1710" s="17" t="s">
        <v>8</v>
      </c>
      <c r="G1710" s="14" t="e">
        <f>VLOOKUP(D1710,#REF!,3)</f>
        <v>#REF!</v>
      </c>
      <c r="H1710" s="6" t="s">
        <v>2347</v>
      </c>
    </row>
    <row r="1711" spans="1:8" ht="17.5" customHeight="1" x14ac:dyDescent="0.25">
      <c r="A1711" s="20" t="s">
        <v>1859</v>
      </c>
      <c r="B1711" s="19"/>
      <c r="C1711" s="18" t="s">
        <v>2351</v>
      </c>
      <c r="D1711" s="14" t="e">
        <f>VLOOKUP($A1711,#REF!,4,FALSE)</f>
        <v>#REF!</v>
      </c>
      <c r="E1711" s="17" t="s">
        <v>2352</v>
      </c>
      <c r="F1711" s="18" t="s">
        <v>8</v>
      </c>
      <c r="G1711" s="14" t="e">
        <f>VLOOKUP(D1711,#REF!,3)</f>
        <v>#REF!</v>
      </c>
      <c r="H1711" s="6" t="s">
        <v>2347</v>
      </c>
    </row>
    <row r="1712" spans="1:8" ht="17.5" customHeight="1" x14ac:dyDescent="0.25">
      <c r="A1712" s="20" t="s">
        <v>1860</v>
      </c>
      <c r="B1712" s="19"/>
      <c r="C1712" s="18" t="s">
        <v>2351</v>
      </c>
      <c r="D1712" s="14" t="e">
        <f>VLOOKUP($A1712,#REF!,4,FALSE)</f>
        <v>#REF!</v>
      </c>
      <c r="E1712" s="17" t="s">
        <v>2352</v>
      </c>
      <c r="F1712" s="18" t="s">
        <v>8</v>
      </c>
      <c r="G1712" s="14" t="e">
        <f>VLOOKUP(D1712,#REF!,3)</f>
        <v>#REF!</v>
      </c>
      <c r="H1712" s="6" t="s">
        <v>2347</v>
      </c>
    </row>
    <row r="1713" spans="1:8" ht="17.5" customHeight="1" x14ac:dyDescent="0.25">
      <c r="A1713" s="1" t="s">
        <v>1861</v>
      </c>
      <c r="B1713" s="25"/>
      <c r="C1713" s="14" t="s">
        <v>2400</v>
      </c>
      <c r="D1713" s="14" t="e">
        <f>VLOOKUP($A1713,#REF!,4,FALSE)</f>
        <v>#REF!</v>
      </c>
      <c r="E1713" s="15" t="s">
        <v>2366</v>
      </c>
      <c r="F1713" s="15" t="e">
        <f>LEFT(D1713,2)</f>
        <v>#REF!</v>
      </c>
      <c r="G1713" s="14" t="e">
        <f>VLOOKUP(D1713,#REF!,3)</f>
        <v>#REF!</v>
      </c>
      <c r="H1713" s="8" t="s">
        <v>2350</v>
      </c>
    </row>
    <row r="1714" spans="1:8" ht="17.5" customHeight="1" x14ac:dyDescent="0.25">
      <c r="A1714" s="1" t="s">
        <v>1862</v>
      </c>
      <c r="B1714" s="25" t="s">
        <v>109</v>
      </c>
      <c r="C1714" s="14" t="s">
        <v>2361</v>
      </c>
      <c r="D1714" s="14" t="e">
        <f>VLOOKUP($A1714,#REF!,4,FALSE)</f>
        <v>#REF!</v>
      </c>
      <c r="E1714" s="15" t="s">
        <v>2365</v>
      </c>
      <c r="F1714" s="15" t="e">
        <f>LEFT(D1714,2)</f>
        <v>#REF!</v>
      </c>
      <c r="G1714" s="14" t="e">
        <f>VLOOKUP(D1714,#REF!,3)</f>
        <v>#REF!</v>
      </c>
      <c r="H1714" s="6" t="s">
        <v>2360</v>
      </c>
    </row>
    <row r="1715" spans="1:8" ht="17.5" customHeight="1" x14ac:dyDescent="0.25">
      <c r="A1715" s="35" t="s">
        <v>1863</v>
      </c>
      <c r="B1715" s="34"/>
      <c r="C1715" s="21" t="s">
        <v>2354</v>
      </c>
      <c r="D1715" s="14" t="e">
        <f>VLOOKUP($A1715,#REF!,4,FALSE)</f>
        <v>#REF!</v>
      </c>
      <c r="E1715" s="21" t="s">
        <v>2358</v>
      </c>
      <c r="F1715" s="21" t="e">
        <f>LEFT(D1715,2)</f>
        <v>#REF!</v>
      </c>
      <c r="G1715" s="14" t="e">
        <f>VLOOKUP(D1715,#REF!,3)</f>
        <v>#REF!</v>
      </c>
      <c r="H1715" s="6" t="s">
        <v>2347</v>
      </c>
    </row>
    <row r="1716" spans="1:8" ht="17.5" customHeight="1" x14ac:dyDescent="0.25">
      <c r="A1716" s="24" t="s">
        <v>1864</v>
      </c>
      <c r="B1716" s="23" t="s">
        <v>109</v>
      </c>
      <c r="C1716" s="22" t="s">
        <v>2354</v>
      </c>
      <c r="D1716" s="14" t="e">
        <f>VLOOKUP($A1716,#REF!,4,FALSE)</f>
        <v>#REF!</v>
      </c>
      <c r="E1716" s="15" t="s">
        <v>2366</v>
      </c>
      <c r="F1716" s="22" t="s">
        <v>23</v>
      </c>
      <c r="G1716" s="14" t="e">
        <f>VLOOKUP(D1716,#REF!,3)</f>
        <v>#REF!</v>
      </c>
      <c r="H1716" s="8" t="s">
        <v>2350</v>
      </c>
    </row>
    <row r="1717" spans="1:8" ht="17.5" customHeight="1" x14ac:dyDescent="0.25">
      <c r="A1717" s="1" t="s">
        <v>1865</v>
      </c>
      <c r="B1717" s="25"/>
      <c r="C1717" s="14" t="s">
        <v>2345</v>
      </c>
      <c r="D1717" s="14" t="e">
        <f>VLOOKUP($A1717,#REF!,4,FALSE)</f>
        <v>#REF!</v>
      </c>
      <c r="E1717" s="22" t="s">
        <v>2382</v>
      </c>
      <c r="F1717" s="29" t="e">
        <f>LEFT(D1717,2)</f>
        <v>#REF!</v>
      </c>
      <c r="G1717" s="14" t="e">
        <f>VLOOKUP(D1717,#REF!,3)</f>
        <v>#REF!</v>
      </c>
      <c r="H1717" s="6" t="s">
        <v>2360</v>
      </c>
    </row>
    <row r="1718" spans="1:8" ht="17.5" customHeight="1" x14ac:dyDescent="0.25">
      <c r="A1718" s="1" t="s">
        <v>1866</v>
      </c>
      <c r="B1718" s="25"/>
      <c r="C1718" s="14" t="s">
        <v>2356</v>
      </c>
      <c r="D1718" s="14" t="e">
        <f>VLOOKUP($A1718,#REF!,4,FALSE)</f>
        <v>#REF!</v>
      </c>
      <c r="E1718" s="15" t="s">
        <v>2366</v>
      </c>
      <c r="F1718" s="15" t="s">
        <v>29</v>
      </c>
      <c r="G1718" s="14" t="e">
        <f>VLOOKUP(D1718,#REF!,3)</f>
        <v>#REF!</v>
      </c>
      <c r="H1718" s="8" t="s">
        <v>2350</v>
      </c>
    </row>
    <row r="1719" spans="1:8" ht="17.5" customHeight="1" x14ac:dyDescent="0.25">
      <c r="A1719" s="1" t="s">
        <v>1867</v>
      </c>
      <c r="B1719" s="25" t="s">
        <v>1868</v>
      </c>
      <c r="C1719" s="14" t="s">
        <v>2356</v>
      </c>
      <c r="D1719" s="14" t="e">
        <f>VLOOKUP($A1719,#REF!,4,FALSE)</f>
        <v>#REF!</v>
      </c>
      <c r="E1719" s="15" t="s">
        <v>2366</v>
      </c>
      <c r="F1719" s="15" t="s">
        <v>29</v>
      </c>
      <c r="G1719" s="14" t="e">
        <f>VLOOKUP(D1719,#REF!,3)</f>
        <v>#REF!</v>
      </c>
      <c r="H1719" s="8" t="s">
        <v>2350</v>
      </c>
    </row>
    <row r="1720" spans="1:8" ht="17.5" customHeight="1" x14ac:dyDescent="0.25">
      <c r="A1720" s="1" t="s">
        <v>1869</v>
      </c>
      <c r="B1720" s="25"/>
      <c r="C1720" s="14" t="s">
        <v>2356</v>
      </c>
      <c r="D1720" s="14" t="e">
        <f>VLOOKUP($A1720,#REF!,4,FALSE)</f>
        <v>#REF!</v>
      </c>
      <c r="E1720" s="15" t="s">
        <v>2366</v>
      </c>
      <c r="F1720" s="15" t="s">
        <v>29</v>
      </c>
      <c r="G1720" s="14" t="e">
        <f>VLOOKUP(D1720,#REF!,3)</f>
        <v>#REF!</v>
      </c>
      <c r="H1720" s="8" t="s">
        <v>2350</v>
      </c>
    </row>
    <row r="1721" spans="1:8" ht="17.5" customHeight="1" x14ac:dyDescent="0.25">
      <c r="A1721" s="24" t="s">
        <v>1870</v>
      </c>
      <c r="B1721" s="23"/>
      <c r="C1721" s="22" t="s">
        <v>2354</v>
      </c>
      <c r="D1721" s="14" t="e">
        <f>VLOOKUP($A1721,#REF!,4,FALSE)</f>
        <v>#REF!</v>
      </c>
      <c r="E1721" s="15" t="s">
        <v>2366</v>
      </c>
      <c r="F1721" s="22" t="s">
        <v>23</v>
      </c>
      <c r="G1721" s="14" t="e">
        <f>VLOOKUP(D1721,#REF!,3)</f>
        <v>#REF!</v>
      </c>
      <c r="H1721" s="8" t="s">
        <v>2350</v>
      </c>
    </row>
    <row r="1722" spans="1:8" ht="17.5" customHeight="1" x14ac:dyDescent="0.25">
      <c r="A1722" s="2" t="s">
        <v>1871</v>
      </c>
      <c r="B1722" s="25"/>
      <c r="C1722" s="14" t="s">
        <v>2400</v>
      </c>
      <c r="D1722" s="14" t="e">
        <f>VLOOKUP($A1722,#REF!,4,FALSE)</f>
        <v>#REF!</v>
      </c>
      <c r="E1722" s="15" t="s">
        <v>2366</v>
      </c>
      <c r="F1722" s="15" t="e">
        <f>LEFT(D1722,2)</f>
        <v>#REF!</v>
      </c>
      <c r="G1722" s="14" t="e">
        <f>VLOOKUP(D1722,#REF!,3)</f>
        <v>#REF!</v>
      </c>
      <c r="H1722" s="8" t="s">
        <v>2350</v>
      </c>
    </row>
    <row r="1723" spans="1:8" ht="17.5" customHeight="1" x14ac:dyDescent="0.25">
      <c r="A1723" s="24" t="s">
        <v>1872</v>
      </c>
      <c r="B1723" s="23"/>
      <c r="C1723" s="22" t="s">
        <v>2354</v>
      </c>
      <c r="D1723" s="14" t="e">
        <f>VLOOKUP($A1723,#REF!,4,FALSE)</f>
        <v>#REF!</v>
      </c>
      <c r="E1723" s="15" t="s">
        <v>2366</v>
      </c>
      <c r="F1723" s="22" t="s">
        <v>23</v>
      </c>
      <c r="G1723" s="14" t="e">
        <f>VLOOKUP(D1723,#REF!,3)</f>
        <v>#REF!</v>
      </c>
      <c r="H1723" s="8" t="s">
        <v>2350</v>
      </c>
    </row>
    <row r="1724" spans="1:8" ht="17.5" customHeight="1" x14ac:dyDescent="0.25">
      <c r="A1724" s="1" t="s">
        <v>1873</v>
      </c>
      <c r="B1724" s="25"/>
      <c r="C1724" s="14" t="s">
        <v>2361</v>
      </c>
      <c r="D1724" s="14" t="e">
        <f>VLOOKUP($A1724,#REF!,4,FALSE)</f>
        <v>#REF!</v>
      </c>
      <c r="E1724" s="15" t="s">
        <v>2359</v>
      </c>
      <c r="F1724" s="15" t="s">
        <v>52</v>
      </c>
      <c r="G1724" s="14" t="e">
        <f>VLOOKUP(D1724,#REF!,3)</f>
        <v>#REF!</v>
      </c>
      <c r="H1724" s="6" t="s">
        <v>2360</v>
      </c>
    </row>
    <row r="1725" spans="1:8" ht="17.5" customHeight="1" x14ac:dyDescent="0.25">
      <c r="A1725" s="24" t="s">
        <v>1874</v>
      </c>
      <c r="B1725" s="23"/>
      <c r="C1725" s="22" t="s">
        <v>2354</v>
      </c>
      <c r="D1725" s="14" t="e">
        <f>VLOOKUP($A1725,#REF!,4,FALSE)</f>
        <v>#REF!</v>
      </c>
      <c r="E1725" s="21" t="s">
        <v>2367</v>
      </c>
      <c r="F1725" s="22" t="s">
        <v>23</v>
      </c>
      <c r="G1725" s="14" t="e">
        <f>VLOOKUP(D1725,#REF!,3)</f>
        <v>#REF!</v>
      </c>
      <c r="H1725" s="6" t="s">
        <v>2347</v>
      </c>
    </row>
    <row r="1726" spans="1:8" ht="17.5" customHeight="1" x14ac:dyDescent="0.25">
      <c r="A1726" s="2" t="s">
        <v>1875</v>
      </c>
      <c r="B1726" s="25"/>
      <c r="C1726" s="14" t="s">
        <v>2400</v>
      </c>
      <c r="D1726" s="14" t="e">
        <f>VLOOKUP($A1726,#REF!,4,FALSE)</f>
        <v>#REF!</v>
      </c>
      <c r="E1726" s="15" t="s">
        <v>2366</v>
      </c>
      <c r="F1726" s="15" t="e">
        <f>LEFT(D1726,2)</f>
        <v>#REF!</v>
      </c>
      <c r="G1726" s="14" t="e">
        <f>VLOOKUP(D1726,#REF!,3)</f>
        <v>#REF!</v>
      </c>
      <c r="H1726" s="8" t="s">
        <v>2350</v>
      </c>
    </row>
    <row r="1727" spans="1:8" ht="17.5" customHeight="1" x14ac:dyDescent="0.25">
      <c r="A1727" s="1" t="s">
        <v>1876</v>
      </c>
      <c r="B1727" s="25"/>
      <c r="C1727" s="14" t="s">
        <v>2345</v>
      </c>
      <c r="D1727" s="14" t="e">
        <f>VLOOKUP($A1727,#REF!,4,FALSE)</f>
        <v>#REF!</v>
      </c>
      <c r="E1727" s="22" t="s">
        <v>2382</v>
      </c>
      <c r="F1727" s="14" t="s">
        <v>37</v>
      </c>
      <c r="G1727" s="14" t="e">
        <f>VLOOKUP(D1727,#REF!,3)</f>
        <v>#REF!</v>
      </c>
      <c r="H1727" s="6" t="s">
        <v>2360</v>
      </c>
    </row>
    <row r="1728" spans="1:8" ht="17.5" customHeight="1" x14ac:dyDescent="0.25">
      <c r="A1728" s="1" t="s">
        <v>1877</v>
      </c>
      <c r="B1728" s="25"/>
      <c r="C1728" s="14" t="s">
        <v>2345</v>
      </c>
      <c r="D1728" s="14" t="e">
        <f>VLOOKUP($A1728,#REF!,4,FALSE)</f>
        <v>#REF!</v>
      </c>
      <c r="E1728" s="22" t="s">
        <v>2382</v>
      </c>
      <c r="F1728" s="14" t="s">
        <v>37</v>
      </c>
      <c r="G1728" s="14" t="e">
        <f>VLOOKUP(D1728,#REF!,3)</f>
        <v>#REF!</v>
      </c>
      <c r="H1728" s="6" t="s">
        <v>2360</v>
      </c>
    </row>
    <row r="1729" spans="1:8" ht="17.5" customHeight="1" x14ac:dyDescent="0.25">
      <c r="A1729" s="24" t="s">
        <v>1878</v>
      </c>
      <c r="B1729" s="23"/>
      <c r="C1729" s="22" t="s">
        <v>2354</v>
      </c>
      <c r="D1729" s="14" t="e">
        <f>VLOOKUP($A1729,#REF!,4,FALSE)</f>
        <v>#REF!</v>
      </c>
      <c r="E1729" s="15" t="s">
        <v>2366</v>
      </c>
      <c r="F1729" s="22" t="s">
        <v>23</v>
      </c>
      <c r="G1729" s="14" t="e">
        <f>VLOOKUP(D1729,#REF!,3)</f>
        <v>#REF!</v>
      </c>
      <c r="H1729" s="8" t="s">
        <v>2350</v>
      </c>
    </row>
    <row r="1730" spans="1:8" ht="17.5" customHeight="1" x14ac:dyDescent="0.25">
      <c r="A1730" s="1" t="s">
        <v>1879</v>
      </c>
      <c r="B1730" s="25"/>
      <c r="C1730" s="14" t="s">
        <v>2361</v>
      </c>
      <c r="D1730" s="14" t="e">
        <f>VLOOKUP($A1730,#REF!,4,FALSE)</f>
        <v>#REF!</v>
      </c>
      <c r="E1730" s="15" t="s">
        <v>2362</v>
      </c>
      <c r="F1730" s="15" t="e">
        <f t="shared" ref="F1730:F1735" si="48">LEFT(D1730,2)</f>
        <v>#REF!</v>
      </c>
      <c r="G1730" s="14" t="e">
        <f>VLOOKUP(D1730,#REF!,3)</f>
        <v>#REF!</v>
      </c>
      <c r="H1730" s="6" t="s">
        <v>2347</v>
      </c>
    </row>
    <row r="1731" spans="1:8" ht="17.5" customHeight="1" x14ac:dyDescent="0.25">
      <c r="A1731" s="24" t="s">
        <v>1880</v>
      </c>
      <c r="B1731" s="23"/>
      <c r="C1731" s="22" t="s">
        <v>2354</v>
      </c>
      <c r="D1731" s="14" t="e">
        <f>VLOOKUP($A1731,#REF!,4,FALSE)</f>
        <v>#REF!</v>
      </c>
      <c r="E1731" s="21" t="s">
        <v>2364</v>
      </c>
      <c r="F1731" s="21" t="e">
        <f t="shared" si="48"/>
        <v>#REF!</v>
      </c>
      <c r="G1731" s="14" t="e">
        <f>VLOOKUP(D1731,#REF!,3)</f>
        <v>#REF!</v>
      </c>
      <c r="H1731" s="6" t="s">
        <v>2347</v>
      </c>
    </row>
    <row r="1732" spans="1:8" ht="17.5" customHeight="1" x14ac:dyDescent="0.25">
      <c r="A1732" s="1" t="s">
        <v>1881</v>
      </c>
      <c r="B1732" s="25"/>
      <c r="C1732" s="14" t="s">
        <v>2356</v>
      </c>
      <c r="D1732" s="14" t="e">
        <f>VLOOKUP($A1732,#REF!,4,FALSE)</f>
        <v>#REF!</v>
      </c>
      <c r="E1732" s="15" t="s">
        <v>2366</v>
      </c>
      <c r="F1732" s="15" t="e">
        <f t="shared" si="48"/>
        <v>#REF!</v>
      </c>
      <c r="G1732" s="14" t="e">
        <f>VLOOKUP(D1732,#REF!,3)</f>
        <v>#REF!</v>
      </c>
      <c r="H1732" s="8" t="s">
        <v>2350</v>
      </c>
    </row>
    <row r="1733" spans="1:8" ht="17.5" customHeight="1" x14ac:dyDescent="0.25">
      <c r="A1733" s="1" t="s">
        <v>1882</v>
      </c>
      <c r="B1733" s="25"/>
      <c r="C1733" s="14" t="s">
        <v>2361</v>
      </c>
      <c r="D1733" s="14" t="e">
        <f>VLOOKUP($A1733,#REF!,4,FALSE)</f>
        <v>#REF!</v>
      </c>
      <c r="E1733" s="15" t="s">
        <v>2365</v>
      </c>
      <c r="F1733" s="14" t="e">
        <f t="shared" si="48"/>
        <v>#REF!</v>
      </c>
      <c r="G1733" s="14" t="e">
        <f>VLOOKUP(D1733,#REF!,3)</f>
        <v>#REF!</v>
      </c>
      <c r="H1733" s="6" t="s">
        <v>2360</v>
      </c>
    </row>
    <row r="1734" spans="1:8" ht="17.5" customHeight="1" x14ac:dyDescent="0.25">
      <c r="A1734" s="1" t="s">
        <v>1883</v>
      </c>
      <c r="B1734" s="25"/>
      <c r="C1734" s="14" t="s">
        <v>2356</v>
      </c>
      <c r="D1734" s="14" t="e">
        <f>VLOOKUP($A1734,#REF!,4,FALSE)</f>
        <v>#REF!</v>
      </c>
      <c r="E1734" s="15" t="s">
        <v>2357</v>
      </c>
      <c r="F1734" s="15" t="e">
        <f t="shared" si="48"/>
        <v>#REF!</v>
      </c>
      <c r="G1734" s="14" t="e">
        <f>VLOOKUP(D1734,#REF!,3)</f>
        <v>#REF!</v>
      </c>
      <c r="H1734" s="8" t="s">
        <v>2350</v>
      </c>
    </row>
    <row r="1735" spans="1:8" ht="17.5" customHeight="1" x14ac:dyDescent="0.25">
      <c r="A1735" s="1" t="s">
        <v>1883</v>
      </c>
      <c r="B1735" s="25" t="s">
        <v>1465</v>
      </c>
      <c r="C1735" s="14" t="s">
        <v>2356</v>
      </c>
      <c r="D1735" s="14" t="e">
        <f>VLOOKUP($A1735,#REF!,4,FALSE)</f>
        <v>#REF!</v>
      </c>
      <c r="E1735" s="15" t="s">
        <v>2357</v>
      </c>
      <c r="F1735" s="15" t="e">
        <f t="shared" si="48"/>
        <v>#REF!</v>
      </c>
      <c r="G1735" s="14" t="e">
        <f>VLOOKUP(D1735,#REF!,3)</f>
        <v>#REF!</v>
      </c>
      <c r="H1735" s="8" t="s">
        <v>2350</v>
      </c>
    </row>
    <row r="1736" spans="1:8" ht="17.5" customHeight="1" x14ac:dyDescent="0.25">
      <c r="A1736" s="1" t="s">
        <v>1884</v>
      </c>
      <c r="B1736" s="25"/>
      <c r="C1736" s="14" t="s">
        <v>2345</v>
      </c>
      <c r="D1736" s="14" t="e">
        <f>VLOOKUP($A1736,#REF!,4,FALSE)</f>
        <v>#REF!</v>
      </c>
      <c r="E1736" s="15" t="s">
        <v>2370</v>
      </c>
      <c r="F1736" s="14" t="s">
        <v>37</v>
      </c>
      <c r="G1736" s="14" t="e">
        <f>VLOOKUP(D1736,#REF!,3)</f>
        <v>#REF!</v>
      </c>
      <c r="H1736" s="6" t="s">
        <v>2360</v>
      </c>
    </row>
    <row r="1737" spans="1:8" ht="17.5" customHeight="1" x14ac:dyDescent="0.25">
      <c r="A1737" s="1" t="s">
        <v>1885</v>
      </c>
      <c r="B1737" s="25"/>
      <c r="C1737" s="14" t="s">
        <v>2345</v>
      </c>
      <c r="D1737" s="14" t="e">
        <f>VLOOKUP($A1737,#REF!,4,FALSE)</f>
        <v>#REF!</v>
      </c>
      <c r="E1737" s="15" t="s">
        <v>2370</v>
      </c>
      <c r="F1737" s="14" t="s">
        <v>37</v>
      </c>
      <c r="G1737" s="14" t="e">
        <f>VLOOKUP(D1737,#REF!,3)</f>
        <v>#REF!</v>
      </c>
      <c r="H1737" s="6" t="s">
        <v>2360</v>
      </c>
    </row>
    <row r="1738" spans="1:8" ht="17.5" customHeight="1" x14ac:dyDescent="0.25">
      <c r="A1738" s="1" t="s">
        <v>1886</v>
      </c>
      <c r="B1738" s="25"/>
      <c r="C1738" s="14" t="s">
        <v>2345</v>
      </c>
      <c r="D1738" s="14" t="e">
        <f>VLOOKUP($A1738,#REF!,4,FALSE)</f>
        <v>#REF!</v>
      </c>
      <c r="E1738" s="15" t="s">
        <v>2370</v>
      </c>
      <c r="F1738" s="14" t="s">
        <v>37</v>
      </c>
      <c r="G1738" s="14" t="e">
        <f>VLOOKUP(D1738,#REF!,3)</f>
        <v>#REF!</v>
      </c>
      <c r="H1738" s="6" t="s">
        <v>2360</v>
      </c>
    </row>
    <row r="1739" spans="1:8" ht="17.5" customHeight="1" x14ac:dyDescent="0.25">
      <c r="A1739" s="1" t="s">
        <v>1887</v>
      </c>
      <c r="B1739" s="25"/>
      <c r="C1739" s="14" t="s">
        <v>2361</v>
      </c>
      <c r="D1739" s="14" t="e">
        <f>VLOOKUP($A1739,#REF!,4,FALSE)</f>
        <v>#REF!</v>
      </c>
      <c r="E1739" s="15" t="s">
        <v>2378</v>
      </c>
      <c r="F1739" s="15" t="e">
        <f>LEFT(D1739,2)</f>
        <v>#REF!</v>
      </c>
      <c r="G1739" s="14" t="e">
        <f>VLOOKUP(D1739,#REF!,3)</f>
        <v>#REF!</v>
      </c>
      <c r="H1739" s="6" t="s">
        <v>2360</v>
      </c>
    </row>
    <row r="1740" spans="1:8" ht="17.5" customHeight="1" x14ac:dyDescent="0.25">
      <c r="A1740" s="27" t="s">
        <v>1888</v>
      </c>
      <c r="B1740" s="26"/>
      <c r="C1740" s="17" t="s">
        <v>2351</v>
      </c>
      <c r="D1740" s="14" t="e">
        <f>VLOOKUP($A1740,#REF!,4,FALSE)</f>
        <v>#REF!</v>
      </c>
      <c r="E1740" s="15" t="s">
        <v>2379</v>
      </c>
      <c r="F1740" s="17" t="s">
        <v>8</v>
      </c>
      <c r="G1740" s="14" t="e">
        <f>VLOOKUP(D1740,#REF!,3)</f>
        <v>#REF!</v>
      </c>
      <c r="H1740" s="6" t="s">
        <v>2347</v>
      </c>
    </row>
    <row r="1741" spans="1:8" ht="17.5" customHeight="1" x14ac:dyDescent="0.25">
      <c r="A1741" s="1" t="s">
        <v>2463</v>
      </c>
      <c r="B1741" s="25"/>
      <c r="C1741" s="14" t="s">
        <v>2361</v>
      </c>
      <c r="D1741" s="14" t="e">
        <f>VLOOKUP($A1741,#REF!,4,FALSE)</f>
        <v>#REF!</v>
      </c>
      <c r="E1741" s="15" t="s">
        <v>2378</v>
      </c>
      <c r="F1741" s="15" t="s">
        <v>52</v>
      </c>
      <c r="G1741" s="14" t="e">
        <f>VLOOKUP(D1741,#REF!,3)</f>
        <v>#REF!</v>
      </c>
      <c r="H1741" s="6" t="s">
        <v>2360</v>
      </c>
    </row>
    <row r="1742" spans="1:8" ht="17.5" customHeight="1" x14ac:dyDescent="0.25">
      <c r="A1742" s="1" t="s">
        <v>1891</v>
      </c>
      <c r="B1742" s="25"/>
      <c r="C1742" s="14" t="s">
        <v>2361</v>
      </c>
      <c r="D1742" s="14" t="e">
        <f>VLOOKUP($A1742,#REF!,4,FALSE)</f>
        <v>#REF!</v>
      </c>
      <c r="E1742" s="15" t="s">
        <v>2359</v>
      </c>
      <c r="F1742" s="15" t="s">
        <v>52</v>
      </c>
      <c r="G1742" s="14" t="e">
        <f>VLOOKUP(D1742,#REF!,3)</f>
        <v>#REF!</v>
      </c>
      <c r="H1742" s="6" t="s">
        <v>2360</v>
      </c>
    </row>
    <row r="1743" spans="1:8" ht="17.5" customHeight="1" x14ac:dyDescent="0.25">
      <c r="A1743" s="1" t="s">
        <v>1892</v>
      </c>
      <c r="B1743" s="25"/>
      <c r="C1743" s="14" t="s">
        <v>2345</v>
      </c>
      <c r="D1743" s="14" t="e">
        <f>VLOOKUP($A1743,#REF!,4,FALSE)</f>
        <v>#REF!</v>
      </c>
      <c r="E1743" s="15" t="s">
        <v>2370</v>
      </c>
      <c r="F1743" s="15" t="e">
        <f>LEFT(D1743,2)</f>
        <v>#REF!</v>
      </c>
      <c r="G1743" s="14" t="e">
        <f>VLOOKUP(D1743,#REF!,3)</f>
        <v>#REF!</v>
      </c>
      <c r="H1743" s="6" t="s">
        <v>2360</v>
      </c>
    </row>
    <row r="1744" spans="1:8" ht="17.5" customHeight="1" x14ac:dyDescent="0.25">
      <c r="A1744" s="1" t="s">
        <v>1893</v>
      </c>
      <c r="B1744" s="25"/>
      <c r="C1744" s="14" t="s">
        <v>2345</v>
      </c>
      <c r="D1744" s="14" t="e">
        <f>VLOOKUP($A1744,#REF!,4,FALSE)</f>
        <v>#REF!</v>
      </c>
      <c r="E1744" s="15" t="s">
        <v>2399</v>
      </c>
      <c r="F1744" s="15" t="s">
        <v>37</v>
      </c>
      <c r="G1744" s="14" t="e">
        <f>VLOOKUP(D1744,#REF!,3)</f>
        <v>#REF!</v>
      </c>
      <c r="H1744" s="6" t="s">
        <v>2360</v>
      </c>
    </row>
    <row r="1745" spans="1:10" ht="17.5" customHeight="1" x14ac:dyDescent="0.25">
      <c r="A1745" s="1" t="s">
        <v>1894</v>
      </c>
      <c r="B1745" s="25"/>
      <c r="C1745" s="14" t="s">
        <v>2345</v>
      </c>
      <c r="D1745" s="14" t="e">
        <f>VLOOKUP($A1745,#REF!,4,FALSE)</f>
        <v>#REF!</v>
      </c>
      <c r="E1745" s="15" t="s">
        <v>2399</v>
      </c>
      <c r="F1745" s="15" t="s">
        <v>37</v>
      </c>
      <c r="G1745" s="14" t="e">
        <f>VLOOKUP(D1745,#REF!,3)</f>
        <v>#REF!</v>
      </c>
      <c r="H1745" s="6" t="s">
        <v>2360</v>
      </c>
    </row>
    <row r="1746" spans="1:10" ht="17.5" customHeight="1" x14ac:dyDescent="0.25">
      <c r="A1746" s="1" t="s">
        <v>1895</v>
      </c>
      <c r="B1746" s="25"/>
      <c r="C1746" s="14" t="s">
        <v>2356</v>
      </c>
      <c r="D1746" s="14" t="e">
        <f>VLOOKUP($A1746,#REF!,4,FALSE)</f>
        <v>#REF!</v>
      </c>
      <c r="E1746" s="15" t="s">
        <v>2357</v>
      </c>
      <c r="F1746" s="15" t="e">
        <f>LEFT(D1746,2)</f>
        <v>#REF!</v>
      </c>
      <c r="G1746" s="14" t="e">
        <f>VLOOKUP(D1746,#REF!,3)</f>
        <v>#REF!</v>
      </c>
      <c r="H1746" s="8" t="s">
        <v>2350</v>
      </c>
    </row>
    <row r="1747" spans="1:10" ht="17.5" customHeight="1" x14ac:dyDescent="0.25">
      <c r="A1747" s="1" t="s">
        <v>1896</v>
      </c>
      <c r="B1747" s="25"/>
      <c r="C1747" s="14" t="s">
        <v>2356</v>
      </c>
      <c r="D1747" s="14" t="e">
        <f>VLOOKUP($A1747,#REF!,4,FALSE)</f>
        <v>#REF!</v>
      </c>
      <c r="E1747" s="96" t="s">
        <v>2380</v>
      </c>
      <c r="F1747" s="15" t="s">
        <v>29</v>
      </c>
      <c r="G1747" s="14" t="e">
        <f>VLOOKUP(D1747,#REF!,3)</f>
        <v>#REF!</v>
      </c>
      <c r="H1747" s="8" t="s">
        <v>2350</v>
      </c>
    </row>
    <row r="1748" spans="1:10" ht="17.5" customHeight="1" x14ac:dyDescent="0.25">
      <c r="A1748" s="1" t="s">
        <v>1897</v>
      </c>
      <c r="B1748" s="25"/>
      <c r="C1748" s="14" t="s">
        <v>2361</v>
      </c>
      <c r="D1748" s="14" t="e">
        <f>VLOOKUP($A1748,#REF!,4,FALSE)</f>
        <v>#REF!</v>
      </c>
      <c r="E1748" s="15" t="s">
        <v>2365</v>
      </c>
      <c r="F1748" s="15" t="e">
        <f>LEFT(D1748,2)</f>
        <v>#REF!</v>
      </c>
      <c r="G1748" s="14" t="e">
        <f>VLOOKUP(D1748,#REF!,3)</f>
        <v>#REF!</v>
      </c>
      <c r="H1748" s="6" t="s">
        <v>2360</v>
      </c>
    </row>
    <row r="1749" spans="1:10" ht="17.5" customHeight="1" x14ac:dyDescent="0.25">
      <c r="A1749" s="1" t="s">
        <v>1898</v>
      </c>
      <c r="B1749" s="25"/>
      <c r="C1749" s="14" t="s">
        <v>2345</v>
      </c>
      <c r="D1749" s="14" t="e">
        <f>VLOOKUP($A1749,#REF!,4,FALSE)</f>
        <v>#REF!</v>
      </c>
      <c r="E1749" s="14" t="s">
        <v>2346</v>
      </c>
      <c r="F1749" s="14" t="s">
        <v>37</v>
      </c>
      <c r="G1749" s="14" t="e">
        <f>VLOOKUP(D1749,#REF!,3)</f>
        <v>#REF!</v>
      </c>
      <c r="H1749" s="6" t="s">
        <v>2347</v>
      </c>
    </row>
    <row r="1750" spans="1:10" ht="17.5" customHeight="1" x14ac:dyDescent="0.25">
      <c r="A1750" s="1" t="s">
        <v>1899</v>
      </c>
      <c r="B1750" s="25"/>
      <c r="C1750" s="14" t="s">
        <v>2356</v>
      </c>
      <c r="D1750" s="14" t="e">
        <f>VLOOKUP($A1750,#REF!,4,FALSE)</f>
        <v>#REF!</v>
      </c>
      <c r="E1750" s="96" t="s">
        <v>2380</v>
      </c>
      <c r="F1750" s="15" t="e">
        <f>LEFT(D1750,2)</f>
        <v>#REF!</v>
      </c>
      <c r="G1750" s="14" t="e">
        <f>VLOOKUP(D1750,#REF!,3)</f>
        <v>#REF!</v>
      </c>
      <c r="H1750" s="8" t="s">
        <v>2350</v>
      </c>
    </row>
    <row r="1751" spans="1:10" ht="17.5" customHeight="1" x14ac:dyDescent="0.25">
      <c r="A1751" s="24" t="s">
        <v>1901</v>
      </c>
      <c r="B1751" s="23"/>
      <c r="C1751" s="22" t="s">
        <v>2354</v>
      </c>
      <c r="D1751" s="14" t="e">
        <f>VLOOKUP($A1751,#REF!,4,FALSE)</f>
        <v>#REF!</v>
      </c>
      <c r="E1751" s="15" t="s">
        <v>2366</v>
      </c>
      <c r="F1751" s="22" t="s">
        <v>23</v>
      </c>
      <c r="G1751" s="14" t="e">
        <f>VLOOKUP(D1751,#REF!,3)</f>
        <v>#REF!</v>
      </c>
      <c r="H1751" s="8" t="s">
        <v>2350</v>
      </c>
    </row>
    <row r="1752" spans="1:10" ht="17.5" customHeight="1" x14ac:dyDescent="0.25">
      <c r="A1752" s="1" t="s">
        <v>1902</v>
      </c>
      <c r="B1752" s="25"/>
      <c r="C1752" s="14" t="s">
        <v>2345</v>
      </c>
      <c r="D1752" s="14" t="e">
        <f>VLOOKUP($A1752,#REF!,4,FALSE)</f>
        <v>#REF!</v>
      </c>
      <c r="E1752" s="15" t="s">
        <v>2359</v>
      </c>
      <c r="F1752" s="15" t="e">
        <f>LEFT(D1752,2)</f>
        <v>#REF!</v>
      </c>
      <c r="G1752" s="14" t="e">
        <f>VLOOKUP(D1752,#REF!,3)</f>
        <v>#REF!</v>
      </c>
      <c r="H1752" s="6" t="s">
        <v>2360</v>
      </c>
    </row>
    <row r="1753" spans="1:10" ht="17.5" customHeight="1" x14ac:dyDescent="0.25">
      <c r="A1753" s="1" t="s">
        <v>1903</v>
      </c>
      <c r="B1753" s="25"/>
      <c r="C1753" s="14" t="s">
        <v>2345</v>
      </c>
      <c r="D1753" s="14" t="e">
        <f>VLOOKUP($A1753,#REF!,4,FALSE)</f>
        <v>#REF!</v>
      </c>
      <c r="E1753" s="15" t="s">
        <v>2370</v>
      </c>
      <c r="F1753" s="15" t="e">
        <f>LEFT(D1753,2)</f>
        <v>#REF!</v>
      </c>
      <c r="G1753" s="14" t="e">
        <f>VLOOKUP(D1753,#REF!,3)</f>
        <v>#REF!</v>
      </c>
      <c r="H1753" s="6" t="s">
        <v>2360</v>
      </c>
    </row>
    <row r="1754" spans="1:10" ht="17.5" customHeight="1" x14ac:dyDescent="0.25">
      <c r="A1754" s="24" t="s">
        <v>1904</v>
      </c>
      <c r="B1754" s="23" t="s">
        <v>2464</v>
      </c>
      <c r="C1754" s="22" t="s">
        <v>2354</v>
      </c>
      <c r="D1754" s="14" t="e">
        <f>VLOOKUP($A1754,#REF!,4,FALSE)</f>
        <v>#REF!</v>
      </c>
      <c r="E1754" s="21" t="s">
        <v>2367</v>
      </c>
      <c r="F1754" s="22" t="s">
        <v>23</v>
      </c>
      <c r="G1754" s="14" t="e">
        <f>VLOOKUP(D1754,#REF!,3)</f>
        <v>#REF!</v>
      </c>
      <c r="H1754" s="6" t="s">
        <v>2347</v>
      </c>
    </row>
    <row r="1755" spans="1:10" ht="17.5" customHeight="1" x14ac:dyDescent="0.25">
      <c r="A1755" s="24" t="s">
        <v>1905</v>
      </c>
      <c r="B1755" s="23"/>
      <c r="C1755" s="22" t="s">
        <v>2354</v>
      </c>
      <c r="D1755" s="14" t="e">
        <f>VLOOKUP($A1755,#REF!,4,FALSE)</f>
        <v>#REF!</v>
      </c>
      <c r="E1755" s="15" t="s">
        <v>2366</v>
      </c>
      <c r="F1755" s="22" t="s">
        <v>23</v>
      </c>
      <c r="G1755" s="14" t="e">
        <f>VLOOKUP(D1755,#REF!,3)</f>
        <v>#REF!</v>
      </c>
      <c r="H1755" s="8" t="s">
        <v>2350</v>
      </c>
    </row>
    <row r="1756" spans="1:10" ht="17.5" customHeight="1" x14ac:dyDescent="0.25">
      <c r="A1756" s="1" t="s">
        <v>1906</v>
      </c>
      <c r="B1756" s="25"/>
      <c r="C1756" s="14" t="s">
        <v>2361</v>
      </c>
      <c r="D1756" s="14" t="e">
        <f>VLOOKUP($A1756,#REF!,4,FALSE)</f>
        <v>#REF!</v>
      </c>
      <c r="E1756" s="15" t="s">
        <v>2365</v>
      </c>
      <c r="F1756" s="15" t="e">
        <f>LEFT(D1756,2)</f>
        <v>#REF!</v>
      </c>
      <c r="G1756" s="14" t="e">
        <f>VLOOKUP(D1756,#REF!,3)</f>
        <v>#REF!</v>
      </c>
      <c r="H1756" s="6" t="s">
        <v>2360</v>
      </c>
    </row>
    <row r="1757" spans="1:10" ht="17.5" customHeight="1" x14ac:dyDescent="0.25">
      <c r="A1757" s="1" t="s">
        <v>1907</v>
      </c>
      <c r="B1757" s="25"/>
      <c r="C1757" s="14" t="s">
        <v>2361</v>
      </c>
      <c r="D1757" s="14" t="e">
        <f>VLOOKUP($A1757,#REF!,4,FALSE)</f>
        <v>#REF!</v>
      </c>
      <c r="E1757" s="15" t="s">
        <v>2378</v>
      </c>
      <c r="F1757" s="15" t="e">
        <f>LEFT(D1757,2)</f>
        <v>#REF!</v>
      </c>
      <c r="G1757" s="14" t="e">
        <f>VLOOKUP(D1757,#REF!,3)</f>
        <v>#REF!</v>
      </c>
      <c r="H1757" s="6" t="s">
        <v>2360</v>
      </c>
    </row>
    <row r="1758" spans="1:10" ht="17.5" customHeight="1" x14ac:dyDescent="0.25">
      <c r="A1758" s="20" t="s">
        <v>1908</v>
      </c>
      <c r="B1758" s="19"/>
      <c r="C1758" s="18" t="s">
        <v>2351</v>
      </c>
      <c r="D1758" s="14" t="e">
        <f>VLOOKUP($A1758,#REF!,4,FALSE)</f>
        <v>#REF!</v>
      </c>
      <c r="E1758" s="17" t="s">
        <v>2346</v>
      </c>
      <c r="F1758" s="18" t="s">
        <v>8</v>
      </c>
      <c r="G1758" s="14" t="e">
        <f>VLOOKUP(D1758,#REF!,3)</f>
        <v>#REF!</v>
      </c>
      <c r="H1758" s="6" t="s">
        <v>2347</v>
      </c>
    </row>
    <row r="1759" spans="1:10" ht="17.5" customHeight="1" x14ac:dyDescent="0.25">
      <c r="A1759" s="1" t="s">
        <v>1909</v>
      </c>
      <c r="B1759" s="25"/>
      <c r="C1759" s="14" t="s">
        <v>2361</v>
      </c>
      <c r="D1759" s="14" t="e">
        <f>VLOOKUP($A1759,#REF!,4,FALSE)</f>
        <v>#REF!</v>
      </c>
      <c r="E1759" s="15" t="s">
        <v>2365</v>
      </c>
      <c r="F1759" s="15" t="e">
        <f>LEFT(D1759,2)</f>
        <v>#REF!</v>
      </c>
      <c r="G1759" s="14" t="e">
        <f>VLOOKUP(D1759,#REF!,3)</f>
        <v>#REF!</v>
      </c>
      <c r="H1759" s="6" t="s">
        <v>2360</v>
      </c>
    </row>
    <row r="1760" spans="1:10" s="15" customFormat="1" ht="17.5" customHeight="1" x14ac:dyDescent="0.25">
      <c r="A1760" s="5" t="s">
        <v>1910</v>
      </c>
      <c r="B1760" s="11"/>
      <c r="C1760" s="15" t="s">
        <v>2351</v>
      </c>
      <c r="D1760" s="14" t="e">
        <f>VLOOKUP($A1760,#REF!,4,FALSE)</f>
        <v>#REF!</v>
      </c>
      <c r="E1760" s="15" t="s">
        <v>2366</v>
      </c>
      <c r="F1760" s="15" t="e">
        <f>LEFT(D1760,2)</f>
        <v>#REF!</v>
      </c>
      <c r="G1760" s="14" t="e">
        <f>VLOOKUP(D1760,#REF!,3)</f>
        <v>#REF!</v>
      </c>
      <c r="H1760" s="15" t="s">
        <v>2347</v>
      </c>
      <c r="J1760" s="95"/>
    </row>
    <row r="1761" spans="1:10" s="15" customFormat="1" ht="17.5" customHeight="1" x14ac:dyDescent="0.25">
      <c r="A1761" s="5" t="s">
        <v>1911</v>
      </c>
      <c r="B1761" s="11"/>
      <c r="C1761" s="15" t="s">
        <v>2351</v>
      </c>
      <c r="D1761" s="14" t="e">
        <f>VLOOKUP($A1761,#REF!,4,FALSE)</f>
        <v>#REF!</v>
      </c>
      <c r="E1761" s="15" t="s">
        <v>2366</v>
      </c>
      <c r="F1761" s="15" t="e">
        <f>LEFT(D1761,2)</f>
        <v>#REF!</v>
      </c>
      <c r="G1761" s="14" t="e">
        <f>VLOOKUP(D1761,#REF!,3)</f>
        <v>#REF!</v>
      </c>
      <c r="H1761" s="15" t="s">
        <v>2347</v>
      </c>
      <c r="J1761" s="95"/>
    </row>
    <row r="1762" spans="1:10" ht="17.5" customHeight="1" x14ac:dyDescent="0.25">
      <c r="A1762" s="1" t="s">
        <v>1912</v>
      </c>
      <c r="B1762" s="25"/>
      <c r="C1762" s="14" t="s">
        <v>2361</v>
      </c>
      <c r="D1762" s="14" t="e">
        <f>VLOOKUP($A1762,#REF!,4,FALSE)</f>
        <v>#REF!</v>
      </c>
      <c r="E1762" s="15" t="s">
        <v>2359</v>
      </c>
      <c r="F1762" s="15" t="s">
        <v>52</v>
      </c>
      <c r="G1762" s="14" t="e">
        <f>VLOOKUP(D1762,#REF!,3)</f>
        <v>#REF!</v>
      </c>
      <c r="H1762" s="6" t="s">
        <v>2360</v>
      </c>
    </row>
    <row r="1763" spans="1:10" ht="17.5" customHeight="1" x14ac:dyDescent="0.25">
      <c r="A1763" s="1" t="s">
        <v>1913</v>
      </c>
      <c r="B1763" s="25"/>
      <c r="C1763" s="14" t="s">
        <v>2361</v>
      </c>
      <c r="D1763" s="14" t="e">
        <f>VLOOKUP($A1763,#REF!,4,FALSE)</f>
        <v>#REF!</v>
      </c>
      <c r="E1763" s="15" t="s">
        <v>2359</v>
      </c>
      <c r="F1763" s="15" t="s">
        <v>52</v>
      </c>
      <c r="G1763" s="14" t="e">
        <f>VLOOKUP(D1763,#REF!,3)</f>
        <v>#REF!</v>
      </c>
      <c r="H1763" s="6" t="s">
        <v>2360</v>
      </c>
    </row>
    <row r="1764" spans="1:10" ht="17.5" customHeight="1" x14ac:dyDescent="0.25">
      <c r="A1764" s="27" t="s">
        <v>1914</v>
      </c>
      <c r="B1764" s="26"/>
      <c r="C1764" s="17" t="s">
        <v>2351</v>
      </c>
      <c r="D1764" s="14" t="e">
        <f>VLOOKUP($A1764,#REF!,4,FALSE)</f>
        <v>#REF!</v>
      </c>
      <c r="E1764" s="15" t="s">
        <v>2379</v>
      </c>
      <c r="F1764" s="17" t="s">
        <v>8</v>
      </c>
      <c r="G1764" s="14" t="e">
        <f>VLOOKUP(D1764,#REF!,3)</f>
        <v>#REF!</v>
      </c>
      <c r="H1764" s="6" t="s">
        <v>2347</v>
      </c>
    </row>
    <row r="1765" spans="1:10" ht="17.5" customHeight="1" x14ac:dyDescent="0.25">
      <c r="A1765" s="24" t="s">
        <v>1915</v>
      </c>
      <c r="B1765" s="23"/>
      <c r="C1765" s="22" t="s">
        <v>2354</v>
      </c>
      <c r="D1765" s="14" t="e">
        <f>VLOOKUP($A1765,#REF!,4,FALSE)</f>
        <v>#REF!</v>
      </c>
      <c r="E1765" s="21" t="s">
        <v>2364</v>
      </c>
      <c r="F1765" s="21" t="e">
        <f t="shared" ref="F1765:F1770" si="49">LEFT(D1765,2)</f>
        <v>#REF!</v>
      </c>
      <c r="G1765" s="14" t="e">
        <f>VLOOKUP(D1765,#REF!,3)</f>
        <v>#REF!</v>
      </c>
      <c r="H1765" s="6" t="s">
        <v>2347</v>
      </c>
    </row>
    <row r="1766" spans="1:10" ht="17.5" customHeight="1" x14ac:dyDescent="0.25">
      <c r="A1766" s="1" t="s">
        <v>1916</v>
      </c>
      <c r="B1766" s="25" t="s">
        <v>174</v>
      </c>
      <c r="C1766" s="14" t="s">
        <v>2356</v>
      </c>
      <c r="D1766" s="14" t="e">
        <f>VLOOKUP($A1766,#REF!,4,FALSE)</f>
        <v>#REF!</v>
      </c>
      <c r="E1766" s="15" t="s">
        <v>2349</v>
      </c>
      <c r="F1766" s="15" t="e">
        <f t="shared" si="49"/>
        <v>#REF!</v>
      </c>
      <c r="G1766" s="14" t="e">
        <f>VLOOKUP(D1766,#REF!,3)</f>
        <v>#REF!</v>
      </c>
      <c r="H1766" s="8" t="s">
        <v>2350</v>
      </c>
    </row>
    <row r="1767" spans="1:10" ht="17.5" customHeight="1" x14ac:dyDescent="0.25">
      <c r="A1767" s="1" t="s">
        <v>1917</v>
      </c>
      <c r="B1767" s="25"/>
      <c r="C1767" s="14" t="s">
        <v>2356</v>
      </c>
      <c r="D1767" s="14" t="e">
        <f>VLOOKUP($A1767,#REF!,4,FALSE)</f>
        <v>#REF!</v>
      </c>
      <c r="E1767" s="15" t="s">
        <v>2349</v>
      </c>
      <c r="F1767" s="15" t="e">
        <f t="shared" si="49"/>
        <v>#REF!</v>
      </c>
      <c r="G1767" s="14" t="e">
        <f>VLOOKUP(D1767,#REF!,3)</f>
        <v>#REF!</v>
      </c>
      <c r="H1767" s="8" t="s">
        <v>2350</v>
      </c>
    </row>
    <row r="1768" spans="1:10" ht="17.5" customHeight="1" x14ac:dyDescent="0.25">
      <c r="A1768" s="1" t="s">
        <v>1918</v>
      </c>
      <c r="B1768" s="25"/>
      <c r="C1768" s="14" t="s">
        <v>2345</v>
      </c>
      <c r="D1768" s="14" t="e">
        <f>VLOOKUP($A1768,#REF!,4,FALSE)</f>
        <v>#REF!</v>
      </c>
      <c r="E1768" s="15" t="s">
        <v>2364</v>
      </c>
      <c r="F1768" s="15" t="e">
        <f t="shared" si="49"/>
        <v>#REF!</v>
      </c>
      <c r="G1768" s="14" t="e">
        <f>VLOOKUP(D1768,#REF!,3)</f>
        <v>#REF!</v>
      </c>
      <c r="H1768" s="6" t="s">
        <v>2347</v>
      </c>
    </row>
    <row r="1769" spans="1:10" ht="17.5" customHeight="1" x14ac:dyDescent="0.25">
      <c r="A1769" s="1" t="s">
        <v>1919</v>
      </c>
      <c r="B1769" s="25"/>
      <c r="C1769" s="14" t="s">
        <v>2345</v>
      </c>
      <c r="D1769" s="14" t="e">
        <f>VLOOKUP($A1769,#REF!,4,FALSE)</f>
        <v>#REF!</v>
      </c>
      <c r="E1769" s="15" t="s">
        <v>2370</v>
      </c>
      <c r="F1769" s="15" t="e">
        <f t="shared" si="49"/>
        <v>#REF!</v>
      </c>
      <c r="G1769" s="14" t="e">
        <f>VLOOKUP(D1769,#REF!,3)</f>
        <v>#REF!</v>
      </c>
      <c r="H1769" s="6" t="s">
        <v>2360</v>
      </c>
    </row>
    <row r="1770" spans="1:10" ht="17.5" customHeight="1" x14ac:dyDescent="0.25">
      <c r="A1770" s="1" t="s">
        <v>1920</v>
      </c>
      <c r="B1770" s="25" t="s">
        <v>109</v>
      </c>
      <c r="C1770" s="14" t="s">
        <v>2345</v>
      </c>
      <c r="D1770" s="14" t="e">
        <f>VLOOKUP($A1770,#REF!,4,FALSE)</f>
        <v>#REF!</v>
      </c>
      <c r="E1770" s="15" t="s">
        <v>2370</v>
      </c>
      <c r="F1770" s="15" t="e">
        <f t="shared" si="49"/>
        <v>#REF!</v>
      </c>
      <c r="G1770" s="14" t="e">
        <f>VLOOKUP(D1770,#REF!,3)</f>
        <v>#REF!</v>
      </c>
      <c r="H1770" s="6" t="s">
        <v>2360</v>
      </c>
    </row>
    <row r="1771" spans="1:10" ht="17.5" customHeight="1" x14ac:dyDescent="0.25">
      <c r="A1771" s="20" t="s">
        <v>1921</v>
      </c>
      <c r="B1771" s="19"/>
      <c r="C1771" s="18" t="s">
        <v>2351</v>
      </c>
      <c r="D1771" s="14" t="e">
        <f>VLOOKUP($A1771,#REF!,4,FALSE)</f>
        <v>#REF!</v>
      </c>
      <c r="E1771" s="17" t="s">
        <v>2352</v>
      </c>
      <c r="F1771" s="18" t="s">
        <v>8</v>
      </c>
      <c r="G1771" s="14" t="e">
        <f>VLOOKUP(D1771,#REF!,3)</f>
        <v>#REF!</v>
      </c>
      <c r="H1771" s="6" t="s">
        <v>2347</v>
      </c>
    </row>
    <row r="1772" spans="1:10" ht="17.5" customHeight="1" x14ac:dyDescent="0.25">
      <c r="A1772" s="1" t="s">
        <v>1922</v>
      </c>
      <c r="B1772" s="25" t="s">
        <v>1923</v>
      </c>
      <c r="C1772" s="14" t="s">
        <v>2400</v>
      </c>
      <c r="D1772" s="14" t="e">
        <f>VLOOKUP($A1772,#REF!,4,FALSE)</f>
        <v>#REF!</v>
      </c>
      <c r="E1772" s="15" t="s">
        <v>2349</v>
      </c>
      <c r="F1772" s="15" t="e">
        <f>LEFT(D1772,2)</f>
        <v>#REF!</v>
      </c>
      <c r="G1772" s="14" t="e">
        <f>VLOOKUP(D1772,#REF!,3)</f>
        <v>#REF!</v>
      </c>
      <c r="H1772" s="8" t="s">
        <v>2350</v>
      </c>
    </row>
    <row r="1773" spans="1:10" ht="17.5" customHeight="1" x14ac:dyDescent="0.25">
      <c r="A1773" s="1" t="s">
        <v>1924</v>
      </c>
      <c r="B1773" s="25"/>
      <c r="C1773" s="14" t="s">
        <v>2356</v>
      </c>
      <c r="D1773" s="14" t="e">
        <f>VLOOKUP($A1773,#REF!,4,FALSE)</f>
        <v>#REF!</v>
      </c>
      <c r="E1773" s="15" t="s">
        <v>2357</v>
      </c>
      <c r="F1773" s="15" t="e">
        <f>LEFT(D1773,2)</f>
        <v>#REF!</v>
      </c>
      <c r="G1773" s="14" t="e">
        <f>VLOOKUP(D1773,#REF!,3)</f>
        <v>#REF!</v>
      </c>
      <c r="H1773" s="8" t="s">
        <v>2350</v>
      </c>
    </row>
    <row r="1774" spans="1:10" ht="17.5" customHeight="1" x14ac:dyDescent="0.25">
      <c r="A1774" s="1" t="s">
        <v>1925</v>
      </c>
      <c r="B1774" s="25"/>
      <c r="C1774" s="14" t="s">
        <v>2345</v>
      </c>
      <c r="D1774" s="14" t="e">
        <f>VLOOKUP($A1774,#REF!,4,FALSE)</f>
        <v>#REF!</v>
      </c>
      <c r="E1774" s="14" t="s">
        <v>2346</v>
      </c>
      <c r="F1774" s="14" t="s">
        <v>37</v>
      </c>
      <c r="G1774" s="14" t="e">
        <f>VLOOKUP(D1774,#REF!,3)</f>
        <v>#REF!</v>
      </c>
      <c r="H1774" s="6" t="s">
        <v>2347</v>
      </c>
    </row>
    <row r="1775" spans="1:10" ht="17.5" customHeight="1" x14ac:dyDescent="0.25">
      <c r="A1775" s="1" t="s">
        <v>1926</v>
      </c>
      <c r="B1775" s="25"/>
      <c r="C1775" s="14" t="s">
        <v>2356</v>
      </c>
      <c r="D1775" s="14" t="e">
        <f>VLOOKUP($A1775,#REF!,4,FALSE)</f>
        <v>#REF!</v>
      </c>
      <c r="E1775" s="15" t="s">
        <v>2357</v>
      </c>
      <c r="F1775" s="15" t="e">
        <f>LEFT(D1775,2)</f>
        <v>#REF!</v>
      </c>
      <c r="G1775" s="14" t="e">
        <f>VLOOKUP(D1775,#REF!,3)</f>
        <v>#REF!</v>
      </c>
      <c r="H1775" s="8" t="s">
        <v>2350</v>
      </c>
    </row>
    <row r="1776" spans="1:10" ht="17.5" customHeight="1" x14ac:dyDescent="0.25">
      <c r="A1776" s="1" t="s">
        <v>1927</v>
      </c>
      <c r="B1776" s="25"/>
      <c r="C1776" s="14" t="s">
        <v>2356</v>
      </c>
      <c r="D1776" s="14" t="e">
        <f>VLOOKUP($A1776,#REF!,4,FALSE)</f>
        <v>#REF!</v>
      </c>
      <c r="E1776" s="15" t="s">
        <v>2357</v>
      </c>
      <c r="F1776" s="15" t="e">
        <f>LEFT(D1776,2)</f>
        <v>#REF!</v>
      </c>
      <c r="G1776" s="14" t="e">
        <f>VLOOKUP(D1776,#REF!,3)</f>
        <v>#REF!</v>
      </c>
      <c r="H1776" s="8" t="s">
        <v>2350</v>
      </c>
    </row>
    <row r="1777" spans="1:8" ht="17.5" customHeight="1" x14ac:dyDescent="0.25">
      <c r="A1777" s="1" t="s">
        <v>1928</v>
      </c>
      <c r="B1777" s="25"/>
      <c r="C1777" s="14" t="s">
        <v>2356</v>
      </c>
      <c r="D1777" s="14" t="e">
        <f>VLOOKUP($A1777,#REF!,4,FALSE)</f>
        <v>#REF!</v>
      </c>
      <c r="E1777" s="15" t="s">
        <v>2357</v>
      </c>
      <c r="F1777" s="15" t="e">
        <f>LEFT(D1777,2)</f>
        <v>#REF!</v>
      </c>
      <c r="G1777" s="14" t="e">
        <f>VLOOKUP(D1777,#REF!,3)</f>
        <v>#REF!</v>
      </c>
      <c r="H1777" s="8" t="s">
        <v>2350</v>
      </c>
    </row>
    <row r="1778" spans="1:8" ht="17.5" customHeight="1" x14ac:dyDescent="0.25">
      <c r="A1778" s="1" t="s">
        <v>1929</v>
      </c>
      <c r="B1778" s="25"/>
      <c r="C1778" s="14" t="s">
        <v>2356</v>
      </c>
      <c r="D1778" s="14" t="e">
        <f>VLOOKUP($A1778,#REF!,4,FALSE)</f>
        <v>#REF!</v>
      </c>
      <c r="E1778" s="15" t="s">
        <v>2357</v>
      </c>
      <c r="F1778" s="15" t="e">
        <f>LEFT(D1778,2)</f>
        <v>#REF!</v>
      </c>
      <c r="G1778" s="14" t="e">
        <f>VLOOKUP(D1778,#REF!,3)</f>
        <v>#REF!</v>
      </c>
      <c r="H1778" s="8" t="s">
        <v>2350</v>
      </c>
    </row>
    <row r="1779" spans="1:8" ht="17.5" customHeight="1" x14ac:dyDescent="0.25">
      <c r="A1779" s="1" t="s">
        <v>1930</v>
      </c>
      <c r="B1779" s="25"/>
      <c r="C1779" s="14" t="s">
        <v>2345</v>
      </c>
      <c r="D1779" s="14" t="e">
        <f>VLOOKUP($A1779,#REF!,4,FALSE)</f>
        <v>#REF!</v>
      </c>
      <c r="E1779" s="15" t="s">
        <v>2359</v>
      </c>
      <c r="F1779" s="15" t="s">
        <v>37</v>
      </c>
      <c r="G1779" s="14" t="e">
        <f>VLOOKUP(D1779,#REF!,3)</f>
        <v>#REF!</v>
      </c>
      <c r="H1779" s="6" t="s">
        <v>2360</v>
      </c>
    </row>
    <row r="1780" spans="1:8" ht="17.5" customHeight="1" x14ac:dyDescent="0.25">
      <c r="A1780" s="1" t="s">
        <v>1931</v>
      </c>
      <c r="B1780" s="25"/>
      <c r="C1780" s="14" t="s">
        <v>2345</v>
      </c>
      <c r="D1780" s="14" t="e">
        <f>VLOOKUP($A1780,#REF!,4,FALSE)</f>
        <v>#REF!</v>
      </c>
      <c r="E1780" s="15" t="s">
        <v>2359</v>
      </c>
      <c r="F1780" s="15" t="s">
        <v>37</v>
      </c>
      <c r="G1780" s="14" t="e">
        <f>VLOOKUP(D1780,#REF!,3)</f>
        <v>#REF!</v>
      </c>
      <c r="H1780" s="6" t="s">
        <v>2360</v>
      </c>
    </row>
    <row r="1781" spans="1:8" ht="17.5" customHeight="1" x14ac:dyDescent="0.25">
      <c r="A1781" s="24" t="s">
        <v>1932</v>
      </c>
      <c r="B1781" s="23"/>
      <c r="C1781" s="22" t="s">
        <v>2354</v>
      </c>
      <c r="D1781" s="14" t="e">
        <f>VLOOKUP($A1781,#REF!,4,FALSE)</f>
        <v>#REF!</v>
      </c>
      <c r="E1781" s="21" t="s">
        <v>2367</v>
      </c>
      <c r="F1781" s="22" t="s">
        <v>23</v>
      </c>
      <c r="G1781" s="14" t="e">
        <f>VLOOKUP(D1781,#REF!,3)</f>
        <v>#REF!</v>
      </c>
      <c r="H1781" s="6" t="s">
        <v>2347</v>
      </c>
    </row>
    <row r="1782" spans="1:8" ht="17.5" customHeight="1" x14ac:dyDescent="0.25">
      <c r="A1782" s="24" t="s">
        <v>1933</v>
      </c>
      <c r="B1782" s="23"/>
      <c r="C1782" s="22" t="s">
        <v>2354</v>
      </c>
      <c r="D1782" s="14" t="e">
        <f>VLOOKUP($A1782,#REF!,4,FALSE)</f>
        <v>#REF!</v>
      </c>
      <c r="E1782" s="21" t="s">
        <v>2367</v>
      </c>
      <c r="F1782" s="22" t="s">
        <v>23</v>
      </c>
      <c r="G1782" s="14" t="e">
        <f>VLOOKUP(D1782,#REF!,3)</f>
        <v>#REF!</v>
      </c>
      <c r="H1782" s="6" t="s">
        <v>2347</v>
      </c>
    </row>
    <row r="1783" spans="1:8" ht="17.5" customHeight="1" x14ac:dyDescent="0.25">
      <c r="A1783" s="20" t="s">
        <v>1934</v>
      </c>
      <c r="B1783" s="19"/>
      <c r="C1783" s="18" t="s">
        <v>2351</v>
      </c>
      <c r="D1783" s="14" t="e">
        <f>VLOOKUP($A1783,#REF!,4,FALSE)</f>
        <v>#REF!</v>
      </c>
      <c r="E1783" s="15" t="s">
        <v>2355</v>
      </c>
      <c r="F1783" s="17" t="s">
        <v>8</v>
      </c>
      <c r="G1783" s="14" t="e">
        <f>VLOOKUP(D1783,#REF!,3)</f>
        <v>#REF!</v>
      </c>
      <c r="H1783" s="6" t="s">
        <v>2347</v>
      </c>
    </row>
    <row r="1784" spans="1:8" ht="17.5" customHeight="1" x14ac:dyDescent="0.25">
      <c r="A1784" s="1" t="s">
        <v>1935</v>
      </c>
      <c r="B1784" s="25"/>
      <c r="C1784" s="14" t="s">
        <v>2361</v>
      </c>
      <c r="D1784" s="14" t="e">
        <f>VLOOKUP($A1784,#REF!,4,FALSE)</f>
        <v>#REF!</v>
      </c>
      <c r="E1784" s="15" t="s">
        <v>2365</v>
      </c>
      <c r="F1784" s="15" t="e">
        <f>LEFT(D1784,2)</f>
        <v>#REF!</v>
      </c>
      <c r="G1784" s="14" t="e">
        <f>VLOOKUP(D1784,#REF!,3)</f>
        <v>#REF!</v>
      </c>
      <c r="H1784" s="6" t="s">
        <v>2360</v>
      </c>
    </row>
    <row r="1785" spans="1:8" ht="17.5" customHeight="1" x14ac:dyDescent="0.35">
      <c r="A1785" s="1" t="s">
        <v>1936</v>
      </c>
      <c r="B1785" s="25"/>
      <c r="C1785" s="14" t="s">
        <v>2356</v>
      </c>
      <c r="D1785" s="14" t="e">
        <f>VLOOKUP($A1785,#REF!,4,FALSE)</f>
        <v>#REF!</v>
      </c>
      <c r="E1785" s="28" t="s">
        <v>2377</v>
      </c>
      <c r="F1785" s="15" t="s">
        <v>29</v>
      </c>
      <c r="G1785" s="14" t="e">
        <f>VLOOKUP(D1785,#REF!,3)</f>
        <v>#REF!</v>
      </c>
      <c r="H1785" s="8" t="s">
        <v>2350</v>
      </c>
    </row>
    <row r="1786" spans="1:8" ht="17.5" customHeight="1" x14ac:dyDescent="0.25">
      <c r="A1786" s="1" t="s">
        <v>1937</v>
      </c>
      <c r="B1786" s="25"/>
      <c r="C1786" s="14" t="s">
        <v>2361</v>
      </c>
      <c r="D1786" s="14" t="e">
        <f>VLOOKUP($A1786,#REF!,4,FALSE)</f>
        <v>#REF!</v>
      </c>
      <c r="E1786" s="15" t="s">
        <v>2365</v>
      </c>
      <c r="F1786" s="15" t="e">
        <f>LEFT(D1786,2)</f>
        <v>#REF!</v>
      </c>
      <c r="G1786" s="14" t="e">
        <f>VLOOKUP(D1786,#REF!,3)</f>
        <v>#REF!</v>
      </c>
      <c r="H1786" s="6" t="s">
        <v>2360</v>
      </c>
    </row>
    <row r="1787" spans="1:8" ht="17.5" customHeight="1" x14ac:dyDescent="0.35">
      <c r="A1787" s="1" t="s">
        <v>1938</v>
      </c>
      <c r="B1787" s="25"/>
      <c r="C1787" s="14" t="s">
        <v>2356</v>
      </c>
      <c r="D1787" s="14" t="e">
        <f>VLOOKUP($A1787,#REF!,4,FALSE)</f>
        <v>#REF!</v>
      </c>
      <c r="E1787" s="28" t="s">
        <v>2377</v>
      </c>
      <c r="F1787" s="15" t="e">
        <f>LEFT(D1787,2)</f>
        <v>#REF!</v>
      </c>
      <c r="G1787" s="14" t="e">
        <f>VLOOKUP(D1787,#REF!,3)</f>
        <v>#REF!</v>
      </c>
      <c r="H1787" s="8" t="s">
        <v>2350</v>
      </c>
    </row>
    <row r="1788" spans="1:8" ht="17.5" customHeight="1" x14ac:dyDescent="0.25">
      <c r="A1788" s="1" t="s">
        <v>1939</v>
      </c>
      <c r="B1788" s="25"/>
      <c r="C1788" s="14" t="s">
        <v>2361</v>
      </c>
      <c r="D1788" s="14" t="e">
        <f>VLOOKUP($A1788,#REF!,4,FALSE)</f>
        <v>#REF!</v>
      </c>
      <c r="E1788" s="15" t="s">
        <v>2362</v>
      </c>
      <c r="F1788" s="15" t="s">
        <v>52</v>
      </c>
      <c r="G1788" s="14" t="e">
        <f>VLOOKUP(D1788,#REF!,3)</f>
        <v>#REF!</v>
      </c>
      <c r="H1788" s="6" t="s">
        <v>2347</v>
      </c>
    </row>
    <row r="1789" spans="1:8" ht="17.5" customHeight="1" x14ac:dyDescent="0.25">
      <c r="A1789" s="1" t="s">
        <v>1940</v>
      </c>
      <c r="B1789" s="25"/>
      <c r="C1789" s="14" t="s">
        <v>2361</v>
      </c>
      <c r="D1789" s="14" t="e">
        <f>VLOOKUP($A1789,#REF!,4,FALSE)</f>
        <v>#REF!</v>
      </c>
      <c r="E1789" s="15" t="s">
        <v>2362</v>
      </c>
      <c r="F1789" s="15" t="s">
        <v>52</v>
      </c>
      <c r="G1789" s="14" t="e">
        <f>VLOOKUP(D1789,#REF!,3)</f>
        <v>#REF!</v>
      </c>
      <c r="H1789" s="6" t="s">
        <v>2347</v>
      </c>
    </row>
    <row r="1790" spans="1:8" ht="17.5" customHeight="1" x14ac:dyDescent="0.25">
      <c r="A1790" s="24" t="s">
        <v>1941</v>
      </c>
      <c r="B1790" s="23"/>
      <c r="C1790" s="22" t="s">
        <v>2354</v>
      </c>
      <c r="D1790" s="14" t="e">
        <f>VLOOKUP($A1790,#REF!,4,FALSE)</f>
        <v>#REF!</v>
      </c>
      <c r="E1790" s="21" t="s">
        <v>2364</v>
      </c>
      <c r="F1790" s="21" t="e">
        <f>LEFT(D1790,2)</f>
        <v>#REF!</v>
      </c>
      <c r="G1790" s="14" t="e">
        <f>VLOOKUP(D1790,#REF!,3)</f>
        <v>#REF!</v>
      </c>
      <c r="H1790" s="6" t="s">
        <v>2347</v>
      </c>
    </row>
    <row r="1791" spans="1:8" ht="17.5" customHeight="1" x14ac:dyDescent="0.25">
      <c r="A1791" s="1" t="s">
        <v>1942</v>
      </c>
      <c r="B1791" s="25"/>
      <c r="C1791" s="14" t="s">
        <v>2361</v>
      </c>
      <c r="D1791" s="14" t="e">
        <f>VLOOKUP($A1791,#REF!,4,FALSE)</f>
        <v>#REF!</v>
      </c>
      <c r="E1791" s="15" t="s">
        <v>2362</v>
      </c>
      <c r="F1791" s="15" t="e">
        <f>LEFT(D1791,2)</f>
        <v>#REF!</v>
      </c>
      <c r="G1791" s="14" t="e">
        <f>VLOOKUP(D1791,#REF!,3)</f>
        <v>#REF!</v>
      </c>
      <c r="H1791" s="6" t="s">
        <v>2347</v>
      </c>
    </row>
    <row r="1792" spans="1:8" ht="17.5" customHeight="1" x14ac:dyDescent="0.25">
      <c r="A1792" s="1" t="s">
        <v>1943</v>
      </c>
      <c r="B1792" s="25"/>
      <c r="C1792" s="14" t="s">
        <v>2361</v>
      </c>
      <c r="D1792" s="14" t="e">
        <f>VLOOKUP($A1792,#REF!,4,FALSE)</f>
        <v>#REF!</v>
      </c>
      <c r="E1792" s="15" t="s">
        <v>2362</v>
      </c>
      <c r="F1792" s="15" t="e">
        <f>LEFT(D1792,2)</f>
        <v>#REF!</v>
      </c>
      <c r="G1792" s="14" t="e">
        <f>VLOOKUP(D1792,#REF!,3)</f>
        <v>#REF!</v>
      </c>
      <c r="H1792" s="6" t="s">
        <v>2347</v>
      </c>
    </row>
    <row r="1793" spans="1:8" ht="17.5" customHeight="1" x14ac:dyDescent="0.25">
      <c r="A1793" s="24" t="s">
        <v>1944</v>
      </c>
      <c r="B1793" s="23"/>
      <c r="C1793" s="22" t="s">
        <v>2354</v>
      </c>
      <c r="D1793" s="14" t="e">
        <f>VLOOKUP($A1793,#REF!,4,FALSE)</f>
        <v>#REF!</v>
      </c>
      <c r="E1793" s="21" t="s">
        <v>2364</v>
      </c>
      <c r="F1793" s="21" t="e">
        <f>LEFT(D1793,2)</f>
        <v>#REF!</v>
      </c>
      <c r="G1793" s="14" t="e">
        <f>VLOOKUP(D1793,#REF!,3)</f>
        <v>#REF!</v>
      </c>
      <c r="H1793" s="6" t="s">
        <v>2347</v>
      </c>
    </row>
    <row r="1794" spans="1:8" ht="17.5" customHeight="1" x14ac:dyDescent="0.25">
      <c r="A1794" s="24" t="s">
        <v>1944</v>
      </c>
      <c r="B1794" s="23" t="s">
        <v>1465</v>
      </c>
      <c r="C1794" s="22" t="s">
        <v>2354</v>
      </c>
      <c r="D1794" s="14" t="e">
        <f>VLOOKUP($A1794,#REF!,4,FALSE)</f>
        <v>#REF!</v>
      </c>
      <c r="E1794" s="21" t="s">
        <v>2364</v>
      </c>
      <c r="F1794" s="21" t="e">
        <f>LEFT(D1794,2)</f>
        <v>#REF!</v>
      </c>
      <c r="G1794" s="14" t="e">
        <f>VLOOKUP(D1794,#REF!,3)</f>
        <v>#REF!</v>
      </c>
      <c r="H1794" s="6" t="s">
        <v>2347</v>
      </c>
    </row>
    <row r="1795" spans="1:8" ht="17.5" customHeight="1" x14ac:dyDescent="0.35">
      <c r="A1795" s="1" t="s">
        <v>1945</v>
      </c>
      <c r="B1795" s="25"/>
      <c r="C1795" s="14" t="s">
        <v>2356</v>
      </c>
      <c r="D1795" s="14" t="e">
        <f>VLOOKUP($A1795,#REF!,4,FALSE)</f>
        <v>#REF!</v>
      </c>
      <c r="E1795" s="28" t="s">
        <v>2377</v>
      </c>
      <c r="F1795" s="15" t="s">
        <v>29</v>
      </c>
      <c r="G1795" s="14" t="e">
        <f>VLOOKUP(D1795,#REF!,3)</f>
        <v>#REF!</v>
      </c>
      <c r="H1795" s="8" t="s">
        <v>2350</v>
      </c>
    </row>
    <row r="1796" spans="1:8" ht="17.5" customHeight="1" x14ac:dyDescent="0.25">
      <c r="A1796" s="1" t="s">
        <v>1946</v>
      </c>
      <c r="B1796" s="25"/>
      <c r="C1796" s="14" t="s">
        <v>2361</v>
      </c>
      <c r="D1796" s="14" t="e">
        <f>VLOOKUP($A1796,#REF!,4,FALSE)</f>
        <v>#REF!</v>
      </c>
      <c r="E1796" s="15" t="s">
        <v>2362</v>
      </c>
      <c r="F1796" s="15" t="s">
        <v>52</v>
      </c>
      <c r="G1796" s="14" t="e">
        <f>VLOOKUP(D1796,#REF!,3)</f>
        <v>#REF!</v>
      </c>
      <c r="H1796" s="6" t="s">
        <v>2347</v>
      </c>
    </row>
    <row r="1797" spans="1:8" ht="17.5" customHeight="1" x14ac:dyDescent="0.25">
      <c r="A1797" s="1" t="s">
        <v>1947</v>
      </c>
      <c r="B1797" s="25" t="s">
        <v>146</v>
      </c>
      <c r="C1797" s="14" t="s">
        <v>2345</v>
      </c>
      <c r="D1797" s="14" t="e">
        <f>VLOOKUP($A1797,#REF!,4,FALSE)</f>
        <v>#REF!</v>
      </c>
      <c r="E1797" s="14" t="s">
        <v>2346</v>
      </c>
      <c r="F1797" s="14" t="s">
        <v>37</v>
      </c>
      <c r="G1797" s="14" t="e">
        <f>VLOOKUP(D1797,#REF!,3)</f>
        <v>#REF!</v>
      </c>
      <c r="H1797" s="6" t="s">
        <v>2347</v>
      </c>
    </row>
    <row r="1798" spans="1:8" ht="17.5" customHeight="1" x14ac:dyDescent="0.25">
      <c r="A1798" s="1" t="s">
        <v>1948</v>
      </c>
      <c r="B1798" s="25"/>
      <c r="C1798" s="14" t="s">
        <v>2345</v>
      </c>
      <c r="D1798" s="14" t="e">
        <f>VLOOKUP($A1798,#REF!,4,FALSE)</f>
        <v>#REF!</v>
      </c>
      <c r="E1798" s="14" t="s">
        <v>2346</v>
      </c>
      <c r="F1798" s="14" t="s">
        <v>37</v>
      </c>
      <c r="G1798" s="14" t="e">
        <f>VLOOKUP(D1798,#REF!,3)</f>
        <v>#REF!</v>
      </c>
      <c r="H1798" s="6" t="s">
        <v>2347</v>
      </c>
    </row>
    <row r="1799" spans="1:8" ht="17.5" customHeight="1" x14ac:dyDescent="0.25">
      <c r="A1799" s="1" t="s">
        <v>1949</v>
      </c>
      <c r="B1799" s="25"/>
      <c r="C1799" s="14" t="s">
        <v>2361</v>
      </c>
      <c r="D1799" s="14" t="e">
        <f>VLOOKUP($A1799,#REF!,4,FALSE)</f>
        <v>#REF!</v>
      </c>
      <c r="E1799" s="15" t="s">
        <v>2362</v>
      </c>
      <c r="F1799" s="15" t="s">
        <v>52</v>
      </c>
      <c r="G1799" s="14" t="e">
        <f>VLOOKUP(D1799,#REF!,3)</f>
        <v>#REF!</v>
      </c>
      <c r="H1799" s="6" t="s">
        <v>2347</v>
      </c>
    </row>
    <row r="1800" spans="1:8" ht="17.5" customHeight="1" x14ac:dyDescent="0.25">
      <c r="A1800" s="1" t="s">
        <v>1950</v>
      </c>
      <c r="B1800" s="25"/>
      <c r="C1800" s="14" t="s">
        <v>2356</v>
      </c>
      <c r="D1800" s="14" t="e">
        <f>VLOOKUP($A1800,#REF!,4,FALSE)</f>
        <v>#REF!</v>
      </c>
      <c r="E1800" s="15" t="s">
        <v>2357</v>
      </c>
      <c r="F1800" s="15" t="e">
        <f>LEFT(D1800,2)</f>
        <v>#REF!</v>
      </c>
      <c r="G1800" s="14" t="e">
        <f>VLOOKUP(D1800,#REF!,3)</f>
        <v>#REF!</v>
      </c>
      <c r="H1800" s="8" t="s">
        <v>2350</v>
      </c>
    </row>
    <row r="1801" spans="1:8" ht="17.5" customHeight="1" x14ac:dyDescent="0.25">
      <c r="A1801" s="35" t="s">
        <v>1951</v>
      </c>
      <c r="B1801" s="34"/>
      <c r="C1801" s="21" t="s">
        <v>2354</v>
      </c>
      <c r="D1801" s="14" t="e">
        <f>VLOOKUP($A1801,#REF!,4,FALSE)</f>
        <v>#REF!</v>
      </c>
      <c r="E1801" s="21" t="s">
        <v>2358</v>
      </c>
      <c r="F1801" s="21" t="e">
        <f>LEFT(D1801,2)</f>
        <v>#REF!</v>
      </c>
      <c r="G1801" s="14" t="e">
        <f>VLOOKUP(D1801,#REF!,3)</f>
        <v>#REF!</v>
      </c>
      <c r="H1801" s="6" t="s">
        <v>2347</v>
      </c>
    </row>
    <row r="1802" spans="1:8" ht="17.5" customHeight="1" x14ac:dyDescent="0.25">
      <c r="A1802" s="2" t="s">
        <v>1952</v>
      </c>
      <c r="B1802" s="25"/>
      <c r="C1802" s="14" t="s">
        <v>2400</v>
      </c>
      <c r="D1802" s="14" t="e">
        <f>VLOOKUP($A1802,#REF!,4,FALSE)</f>
        <v>#REF!</v>
      </c>
      <c r="E1802" s="15" t="s">
        <v>2366</v>
      </c>
      <c r="F1802" s="15" t="e">
        <f>LEFT(D1802,2)</f>
        <v>#REF!</v>
      </c>
      <c r="G1802" s="14" t="e">
        <f>VLOOKUP(D1802,#REF!,3)</f>
        <v>#REF!</v>
      </c>
      <c r="H1802" s="8" t="s">
        <v>2350</v>
      </c>
    </row>
    <row r="1803" spans="1:8" ht="17.5" customHeight="1" x14ac:dyDescent="0.25">
      <c r="A1803" s="24" t="s">
        <v>1953</v>
      </c>
      <c r="B1803" s="23"/>
      <c r="C1803" s="22" t="s">
        <v>2354</v>
      </c>
      <c r="D1803" s="14" t="e">
        <f>VLOOKUP($A1803,#REF!,4,FALSE)</f>
        <v>#REF!</v>
      </c>
      <c r="E1803" s="21" t="s">
        <v>2367</v>
      </c>
      <c r="F1803" s="22" t="s">
        <v>23</v>
      </c>
      <c r="G1803" s="14" t="e">
        <f>VLOOKUP(D1803,#REF!,3)</f>
        <v>#REF!</v>
      </c>
      <c r="H1803" s="6" t="s">
        <v>2347</v>
      </c>
    </row>
    <row r="1804" spans="1:8" ht="17.5" customHeight="1" x14ac:dyDescent="0.25">
      <c r="A1804" s="1" t="s">
        <v>1954</v>
      </c>
      <c r="B1804" s="25"/>
      <c r="C1804" s="14" t="s">
        <v>2361</v>
      </c>
      <c r="D1804" s="14" t="e">
        <f>VLOOKUP($A1804,#REF!,4,FALSE)</f>
        <v>#REF!</v>
      </c>
      <c r="E1804" s="15" t="s">
        <v>2359</v>
      </c>
      <c r="F1804" s="15" t="s">
        <v>52</v>
      </c>
      <c r="G1804" s="14" t="e">
        <f>VLOOKUP(D1804,#REF!,3)</f>
        <v>#REF!</v>
      </c>
      <c r="H1804" s="6" t="s">
        <v>2360</v>
      </c>
    </row>
    <row r="1805" spans="1:8" ht="17.5" customHeight="1" x14ac:dyDescent="0.25">
      <c r="A1805" s="1" t="s">
        <v>1954</v>
      </c>
      <c r="B1805" s="25" t="s">
        <v>1465</v>
      </c>
      <c r="C1805" s="14" t="s">
        <v>2361</v>
      </c>
      <c r="D1805" s="14" t="e">
        <f>VLOOKUP($A1805,#REF!,4,FALSE)</f>
        <v>#REF!</v>
      </c>
      <c r="E1805" s="15" t="s">
        <v>2359</v>
      </c>
      <c r="F1805" s="15" t="s">
        <v>52</v>
      </c>
      <c r="G1805" s="14" t="e">
        <f>VLOOKUP(D1805,#REF!,3)</f>
        <v>#REF!</v>
      </c>
      <c r="H1805" s="6" t="s">
        <v>2360</v>
      </c>
    </row>
    <row r="1806" spans="1:8" ht="17.5" customHeight="1" x14ac:dyDescent="0.25">
      <c r="A1806" s="1" t="s">
        <v>1957</v>
      </c>
      <c r="B1806" s="25" t="s">
        <v>1956</v>
      </c>
      <c r="C1806" s="14" t="s">
        <v>2361</v>
      </c>
      <c r="D1806" s="14" t="e">
        <f>VLOOKUP($A1806,#REF!,4,FALSE)</f>
        <v>#REF!</v>
      </c>
      <c r="E1806" s="15" t="s">
        <v>2359</v>
      </c>
      <c r="F1806" s="15" t="s">
        <v>52</v>
      </c>
      <c r="G1806" s="14" t="e">
        <f>VLOOKUP(D1806,#REF!,3)</f>
        <v>#REF!</v>
      </c>
      <c r="H1806" s="6" t="s">
        <v>2360</v>
      </c>
    </row>
    <row r="1807" spans="1:8" ht="17.5" customHeight="1" x14ac:dyDescent="0.25">
      <c r="A1807" s="1" t="s">
        <v>1957</v>
      </c>
      <c r="B1807" s="25" t="s">
        <v>1958</v>
      </c>
      <c r="C1807" s="14" t="s">
        <v>2361</v>
      </c>
      <c r="D1807" s="14" t="e">
        <f>VLOOKUP($A1807,#REF!,4,FALSE)</f>
        <v>#REF!</v>
      </c>
      <c r="E1807" s="15" t="s">
        <v>2359</v>
      </c>
      <c r="F1807" s="15" t="s">
        <v>52</v>
      </c>
      <c r="G1807" s="14" t="e">
        <f>VLOOKUP(D1807,#REF!,3)</f>
        <v>#REF!</v>
      </c>
      <c r="H1807" s="6" t="s">
        <v>2360</v>
      </c>
    </row>
    <row r="1808" spans="1:8" ht="17.5" customHeight="1" x14ac:dyDescent="0.25">
      <c r="A1808" s="1" t="s">
        <v>1955</v>
      </c>
      <c r="B1808" s="25" t="s">
        <v>1959</v>
      </c>
      <c r="C1808" s="14" t="s">
        <v>2361</v>
      </c>
      <c r="D1808" s="14" t="e">
        <f>VLOOKUP($A1808,#REF!,4,FALSE)</f>
        <v>#REF!</v>
      </c>
      <c r="E1808" s="15" t="s">
        <v>2362</v>
      </c>
      <c r="F1808" s="15" t="e">
        <f>LEFT(D1808,2)</f>
        <v>#REF!</v>
      </c>
      <c r="G1808" s="14" t="e">
        <f>VLOOKUP(D1808,#REF!,3)</f>
        <v>#REF!</v>
      </c>
      <c r="H1808" s="6" t="s">
        <v>2347</v>
      </c>
    </row>
    <row r="1809" spans="1:8" ht="17.5" customHeight="1" x14ac:dyDescent="0.25">
      <c r="A1809" s="27" t="s">
        <v>1960</v>
      </c>
      <c r="B1809" s="26"/>
      <c r="C1809" s="17" t="s">
        <v>2351</v>
      </c>
      <c r="D1809" s="14" t="e">
        <f>VLOOKUP($A1809,#REF!,4,FALSE)</f>
        <v>#REF!</v>
      </c>
      <c r="E1809" s="15" t="s">
        <v>2379</v>
      </c>
      <c r="F1809" s="17" t="s">
        <v>8</v>
      </c>
      <c r="G1809" s="14" t="e">
        <f>VLOOKUP(D1809,#REF!,3)</f>
        <v>#REF!</v>
      </c>
      <c r="H1809" s="6" t="s">
        <v>2347</v>
      </c>
    </row>
    <row r="1810" spans="1:8" ht="17.5" customHeight="1" x14ac:dyDescent="0.25">
      <c r="A1810" s="27" t="s">
        <v>1960</v>
      </c>
      <c r="B1810" s="26"/>
      <c r="C1810" s="17" t="s">
        <v>2345</v>
      </c>
      <c r="D1810" s="14" t="e">
        <f>VLOOKUP($A1810,#REF!,4,FALSE)</f>
        <v>#REF!</v>
      </c>
      <c r="E1810" s="15" t="s">
        <v>2379</v>
      </c>
      <c r="F1810" s="17" t="s">
        <v>8</v>
      </c>
      <c r="G1810" s="14" t="e">
        <f>VLOOKUP(D1810,#REF!,3)</f>
        <v>#REF!</v>
      </c>
      <c r="H1810" s="6" t="s">
        <v>2347</v>
      </c>
    </row>
    <row r="1811" spans="1:8" ht="17.5" customHeight="1" x14ac:dyDescent="0.25">
      <c r="A1811" s="1" t="s">
        <v>1961</v>
      </c>
      <c r="B1811" s="25"/>
      <c r="C1811" s="14" t="s">
        <v>2356</v>
      </c>
      <c r="D1811" s="14" t="e">
        <f>VLOOKUP($A1811,#REF!,4,FALSE)</f>
        <v>#REF!</v>
      </c>
      <c r="E1811" s="96" t="s">
        <v>2380</v>
      </c>
      <c r="F1811" s="15" t="e">
        <f>LEFT(D1811,2)</f>
        <v>#REF!</v>
      </c>
      <c r="G1811" s="14" t="e">
        <f>VLOOKUP(D1811,#REF!,3)</f>
        <v>#REF!</v>
      </c>
      <c r="H1811" s="8" t="s">
        <v>2350</v>
      </c>
    </row>
    <row r="1812" spans="1:8" ht="17.5" customHeight="1" x14ac:dyDescent="0.25">
      <c r="A1812" s="20" t="s">
        <v>1962</v>
      </c>
      <c r="B1812" s="19"/>
      <c r="C1812" s="18" t="s">
        <v>2351</v>
      </c>
      <c r="D1812" s="14" t="e">
        <f>VLOOKUP($A1812,#REF!,4,FALSE)</f>
        <v>#REF!</v>
      </c>
      <c r="E1812" s="17" t="s">
        <v>2346</v>
      </c>
      <c r="F1812" s="18" t="s">
        <v>8</v>
      </c>
      <c r="G1812" s="14" t="e">
        <f>VLOOKUP(D1812,#REF!,3)</f>
        <v>#REF!</v>
      </c>
      <c r="H1812" s="6" t="s">
        <v>2347</v>
      </c>
    </row>
    <row r="1813" spans="1:8" ht="17.5" customHeight="1" x14ac:dyDescent="0.25">
      <c r="A1813" s="1" t="s">
        <v>1963</v>
      </c>
      <c r="B1813" s="25"/>
      <c r="C1813" s="14" t="s">
        <v>2356</v>
      </c>
      <c r="D1813" s="14" t="e">
        <f>VLOOKUP($A1813,#REF!,4,FALSE)</f>
        <v>#REF!</v>
      </c>
      <c r="E1813" s="15" t="s">
        <v>2349</v>
      </c>
      <c r="F1813" s="15" t="e">
        <f t="shared" ref="F1813:F1822" si="50">LEFT(D1813,2)</f>
        <v>#REF!</v>
      </c>
      <c r="G1813" s="14" t="e">
        <f>VLOOKUP(D1813,#REF!,3)</f>
        <v>#REF!</v>
      </c>
      <c r="H1813" s="8" t="s">
        <v>2350</v>
      </c>
    </row>
    <row r="1814" spans="1:8" ht="17.5" customHeight="1" x14ac:dyDescent="0.25">
      <c r="A1814" s="1" t="s">
        <v>1964</v>
      </c>
      <c r="B1814" s="25"/>
      <c r="C1814" s="14" t="s">
        <v>2356</v>
      </c>
      <c r="D1814" s="14" t="e">
        <f>VLOOKUP($A1814,#REF!,4,FALSE)</f>
        <v>#REF!</v>
      </c>
      <c r="E1814" s="15" t="s">
        <v>2349</v>
      </c>
      <c r="F1814" s="15" t="e">
        <f t="shared" si="50"/>
        <v>#REF!</v>
      </c>
      <c r="G1814" s="14" t="e">
        <f>VLOOKUP(D1814,#REF!,3)</f>
        <v>#REF!</v>
      </c>
      <c r="H1814" s="8" t="s">
        <v>2350</v>
      </c>
    </row>
    <row r="1815" spans="1:8" ht="17.5" customHeight="1" x14ac:dyDescent="0.25">
      <c r="A1815" s="1" t="s">
        <v>1965</v>
      </c>
      <c r="B1815" s="25"/>
      <c r="C1815" s="14" t="s">
        <v>2400</v>
      </c>
      <c r="D1815" s="14" t="e">
        <f>VLOOKUP($A1815,#REF!,4,FALSE)</f>
        <v>#REF!</v>
      </c>
      <c r="E1815" s="15" t="s">
        <v>2366</v>
      </c>
      <c r="F1815" s="15" t="e">
        <f t="shared" si="50"/>
        <v>#REF!</v>
      </c>
      <c r="G1815" s="14" t="e">
        <f>VLOOKUP(D1815,#REF!,3)</f>
        <v>#REF!</v>
      </c>
      <c r="H1815" s="8" t="s">
        <v>2350</v>
      </c>
    </row>
    <row r="1816" spans="1:8" ht="17.5" customHeight="1" x14ac:dyDescent="0.25">
      <c r="A1816" s="1" t="s">
        <v>1966</v>
      </c>
      <c r="B1816" s="25"/>
      <c r="C1816" s="14" t="s">
        <v>2361</v>
      </c>
      <c r="D1816" s="14" t="e">
        <f>VLOOKUP($A1816,#REF!,4,FALSE)</f>
        <v>#REF!</v>
      </c>
      <c r="E1816" s="15" t="s">
        <v>2362</v>
      </c>
      <c r="F1816" s="15" t="e">
        <f t="shared" si="50"/>
        <v>#REF!</v>
      </c>
      <c r="G1816" s="14" t="e">
        <f>VLOOKUP(D1816,#REF!,3)</f>
        <v>#REF!</v>
      </c>
      <c r="H1816" s="6" t="s">
        <v>2347</v>
      </c>
    </row>
    <row r="1817" spans="1:8" ht="17.5" customHeight="1" x14ac:dyDescent="0.25">
      <c r="A1817" s="1" t="s">
        <v>1967</v>
      </c>
      <c r="B1817" s="25"/>
      <c r="C1817" s="14" t="s">
        <v>2361</v>
      </c>
      <c r="D1817" s="14" t="e">
        <f>VLOOKUP($A1817,#REF!,4,FALSE)</f>
        <v>#REF!</v>
      </c>
      <c r="E1817" s="15" t="s">
        <v>2362</v>
      </c>
      <c r="F1817" s="15" t="e">
        <f t="shared" si="50"/>
        <v>#REF!</v>
      </c>
      <c r="G1817" s="14" t="e">
        <f>VLOOKUP(D1817,#REF!,3)</f>
        <v>#REF!</v>
      </c>
      <c r="H1817" s="6" t="s">
        <v>2347</v>
      </c>
    </row>
    <row r="1818" spans="1:8" ht="17.5" customHeight="1" x14ac:dyDescent="0.25">
      <c r="A1818" s="24" t="s">
        <v>1968</v>
      </c>
      <c r="B1818" s="23"/>
      <c r="C1818" s="22" t="s">
        <v>2354</v>
      </c>
      <c r="D1818" s="14" t="e">
        <f>VLOOKUP($A1818,#REF!,4,FALSE)</f>
        <v>#REF!</v>
      </c>
      <c r="E1818" s="21" t="s">
        <v>2367</v>
      </c>
      <c r="F1818" s="21" t="e">
        <f t="shared" si="50"/>
        <v>#REF!</v>
      </c>
      <c r="G1818" s="14" t="e">
        <f>VLOOKUP(D1818,#REF!,3)</f>
        <v>#REF!</v>
      </c>
      <c r="H1818" s="6" t="s">
        <v>2347</v>
      </c>
    </row>
    <row r="1819" spans="1:8" ht="17.5" customHeight="1" x14ac:dyDescent="0.25">
      <c r="A1819" s="24" t="s">
        <v>1969</v>
      </c>
      <c r="B1819" s="23"/>
      <c r="C1819" s="22" t="s">
        <v>2354</v>
      </c>
      <c r="D1819" s="14" t="e">
        <f>VLOOKUP($A1819,#REF!,4,FALSE)</f>
        <v>#REF!</v>
      </c>
      <c r="E1819" s="21" t="s">
        <v>2367</v>
      </c>
      <c r="F1819" s="21" t="e">
        <f t="shared" si="50"/>
        <v>#REF!</v>
      </c>
      <c r="G1819" s="14" t="e">
        <f>VLOOKUP(D1819,#REF!,3)</f>
        <v>#REF!</v>
      </c>
      <c r="H1819" s="6" t="s">
        <v>2347</v>
      </c>
    </row>
    <row r="1820" spans="1:8" ht="17.5" customHeight="1" x14ac:dyDescent="0.25">
      <c r="A1820" s="24" t="s">
        <v>1970</v>
      </c>
      <c r="B1820" s="23"/>
      <c r="C1820" s="22" t="s">
        <v>2354</v>
      </c>
      <c r="D1820" s="14" t="e">
        <f>VLOOKUP($A1820,#REF!,4,FALSE)</f>
        <v>#REF!</v>
      </c>
      <c r="E1820" s="21" t="s">
        <v>2367</v>
      </c>
      <c r="F1820" s="21" t="e">
        <f t="shared" si="50"/>
        <v>#REF!</v>
      </c>
      <c r="G1820" s="14" t="e">
        <f>VLOOKUP(D1820,#REF!,3)</f>
        <v>#REF!</v>
      </c>
      <c r="H1820" s="6" t="s">
        <v>2347</v>
      </c>
    </row>
    <row r="1821" spans="1:8" ht="17.5" customHeight="1" x14ac:dyDescent="0.35">
      <c r="A1821" s="1" t="s">
        <v>1971</v>
      </c>
      <c r="B1821" s="25" t="s">
        <v>1972</v>
      </c>
      <c r="C1821" s="14" t="s">
        <v>2356</v>
      </c>
      <c r="D1821" s="14" t="e">
        <f>VLOOKUP($A1821,#REF!,4,FALSE)</f>
        <v>#REF!</v>
      </c>
      <c r="E1821" s="28" t="s">
        <v>2377</v>
      </c>
      <c r="F1821" s="15" t="e">
        <f t="shared" si="50"/>
        <v>#REF!</v>
      </c>
      <c r="G1821" s="14" t="e">
        <f>VLOOKUP(D1821,#REF!,3)</f>
        <v>#REF!</v>
      </c>
      <c r="H1821" s="8" t="s">
        <v>2350</v>
      </c>
    </row>
    <row r="1822" spans="1:8" ht="17.5" customHeight="1" x14ac:dyDescent="0.35">
      <c r="A1822" s="1" t="s">
        <v>1971</v>
      </c>
      <c r="B1822" s="25" t="s">
        <v>1973</v>
      </c>
      <c r="C1822" s="14" t="s">
        <v>2356</v>
      </c>
      <c r="D1822" s="14" t="e">
        <f>VLOOKUP($A1822,#REF!,4,FALSE)</f>
        <v>#REF!</v>
      </c>
      <c r="E1822" s="28" t="s">
        <v>2377</v>
      </c>
      <c r="F1822" s="15" t="e">
        <f t="shared" si="50"/>
        <v>#REF!</v>
      </c>
      <c r="G1822" s="14" t="e">
        <f>VLOOKUP(D1822,#REF!,3)</f>
        <v>#REF!</v>
      </c>
      <c r="H1822" s="8" t="s">
        <v>2350</v>
      </c>
    </row>
    <row r="1823" spans="1:8" ht="17.5" customHeight="1" x14ac:dyDescent="0.35">
      <c r="A1823" s="1" t="s">
        <v>1974</v>
      </c>
      <c r="B1823" s="25"/>
      <c r="C1823" s="14" t="s">
        <v>2356</v>
      </c>
      <c r="D1823" s="14" t="e">
        <f>VLOOKUP($A1823,#REF!,4,FALSE)</f>
        <v>#REF!</v>
      </c>
      <c r="E1823" s="28" t="s">
        <v>2377</v>
      </c>
      <c r="F1823" s="15" t="s">
        <v>29</v>
      </c>
      <c r="G1823" s="14" t="e">
        <f>VLOOKUP(D1823,#REF!,3)</f>
        <v>#REF!</v>
      </c>
      <c r="H1823" s="8" t="s">
        <v>2350</v>
      </c>
    </row>
    <row r="1824" spans="1:8" ht="17.5" customHeight="1" x14ac:dyDescent="0.25">
      <c r="A1824" s="20" t="s">
        <v>1975</v>
      </c>
      <c r="B1824" s="19"/>
      <c r="C1824" s="18" t="s">
        <v>2351</v>
      </c>
      <c r="D1824" s="14" t="e">
        <f>VLOOKUP($A1824,#REF!,4,FALSE)</f>
        <v>#REF!</v>
      </c>
      <c r="E1824" s="17" t="s">
        <v>2346</v>
      </c>
      <c r="F1824" s="18" t="s">
        <v>8</v>
      </c>
      <c r="G1824" s="14" t="e">
        <f>VLOOKUP(D1824,#REF!,3)</f>
        <v>#REF!</v>
      </c>
      <c r="H1824" s="6" t="s">
        <v>2347</v>
      </c>
    </row>
    <row r="1825" spans="1:10" s="15" customFormat="1" ht="17.5" customHeight="1" x14ac:dyDescent="0.25">
      <c r="A1825" s="5" t="s">
        <v>1976</v>
      </c>
      <c r="B1825" s="11"/>
      <c r="C1825" s="15" t="s">
        <v>2351</v>
      </c>
      <c r="D1825" s="14" t="e">
        <f>VLOOKUP($A1825,#REF!,4,FALSE)</f>
        <v>#REF!</v>
      </c>
      <c r="E1825" s="15" t="s">
        <v>2366</v>
      </c>
      <c r="F1825" s="15" t="e">
        <f>LEFT(D1825,2)</f>
        <v>#REF!</v>
      </c>
      <c r="G1825" s="14" t="e">
        <f>VLOOKUP(D1825,#REF!,3)</f>
        <v>#REF!</v>
      </c>
      <c r="H1825" s="15" t="s">
        <v>2347</v>
      </c>
      <c r="J1825" s="95"/>
    </row>
    <row r="1826" spans="1:10" ht="17.5" customHeight="1" x14ac:dyDescent="0.25">
      <c r="A1826" s="5" t="s">
        <v>1977</v>
      </c>
      <c r="B1826" s="11"/>
      <c r="C1826" s="15" t="s">
        <v>2351</v>
      </c>
      <c r="D1826" s="14" t="e">
        <f>VLOOKUP($A1826,#REF!,4,FALSE)</f>
        <v>#REF!</v>
      </c>
      <c r="E1826" s="15" t="s">
        <v>2346</v>
      </c>
      <c r="F1826" s="15" t="e">
        <f>LEFT(D1826,2)</f>
        <v>#REF!</v>
      </c>
      <c r="G1826" s="14" t="e">
        <f>VLOOKUP(D1826,#REF!,3)</f>
        <v>#REF!</v>
      </c>
      <c r="H1826" s="6" t="s">
        <v>2347</v>
      </c>
    </row>
    <row r="1827" spans="1:10" ht="17.5" customHeight="1" x14ac:dyDescent="0.25">
      <c r="A1827" s="24" t="s">
        <v>1978</v>
      </c>
      <c r="B1827" s="23"/>
      <c r="C1827" s="22" t="s">
        <v>2354</v>
      </c>
      <c r="D1827" s="14" t="e">
        <f>VLOOKUP($A1827,#REF!,4,FALSE)</f>
        <v>#REF!</v>
      </c>
      <c r="E1827" s="21" t="s">
        <v>2367</v>
      </c>
      <c r="F1827" s="22" t="s">
        <v>23</v>
      </c>
      <c r="G1827" s="14" t="e">
        <f>VLOOKUP(D1827,#REF!,3)</f>
        <v>#REF!</v>
      </c>
      <c r="H1827" s="6" t="s">
        <v>2347</v>
      </c>
    </row>
    <row r="1828" spans="1:10" ht="17.5" customHeight="1" x14ac:dyDescent="0.25">
      <c r="A1828" s="20" t="s">
        <v>1979</v>
      </c>
      <c r="B1828" s="19" t="s">
        <v>237</v>
      </c>
      <c r="C1828" s="18" t="s">
        <v>2351</v>
      </c>
      <c r="D1828" s="14" t="e">
        <f>VLOOKUP($A1828,#REF!,4,FALSE)</f>
        <v>#REF!</v>
      </c>
      <c r="E1828" s="15" t="s">
        <v>2355</v>
      </c>
      <c r="F1828" s="17" t="s">
        <v>8</v>
      </c>
      <c r="G1828" s="14" t="e">
        <f>VLOOKUP(D1828,#REF!,3)</f>
        <v>#REF!</v>
      </c>
      <c r="H1828" s="6" t="s">
        <v>2347</v>
      </c>
    </row>
    <row r="1829" spans="1:10" ht="17.5" customHeight="1" x14ac:dyDescent="0.25">
      <c r="A1829" s="20" t="s">
        <v>1979</v>
      </c>
      <c r="B1829" s="19" t="s">
        <v>1426</v>
      </c>
      <c r="C1829" s="18" t="s">
        <v>2351</v>
      </c>
      <c r="D1829" s="14" t="e">
        <f>VLOOKUP($A1829,#REF!,4,FALSE)</f>
        <v>#REF!</v>
      </c>
      <c r="E1829" s="15" t="s">
        <v>2355</v>
      </c>
      <c r="F1829" s="17" t="s">
        <v>8</v>
      </c>
      <c r="G1829" s="14" t="e">
        <f>VLOOKUP(D1829,#REF!,3)</f>
        <v>#REF!</v>
      </c>
      <c r="H1829" s="6" t="s">
        <v>2347</v>
      </c>
    </row>
    <row r="1830" spans="1:10" ht="17.5" customHeight="1" x14ac:dyDescent="0.35">
      <c r="A1830" s="1" t="s">
        <v>1981</v>
      </c>
      <c r="B1830" s="25"/>
      <c r="C1830" s="14" t="s">
        <v>2356</v>
      </c>
      <c r="D1830" s="14" t="e">
        <f>VLOOKUP($A1830,#REF!,4,FALSE)</f>
        <v>#REF!</v>
      </c>
      <c r="E1830" s="28" t="s">
        <v>2377</v>
      </c>
      <c r="F1830" s="15" t="s">
        <v>29</v>
      </c>
      <c r="G1830" s="14" t="e">
        <f>VLOOKUP(D1830,#REF!,3)</f>
        <v>#REF!</v>
      </c>
      <c r="H1830" s="8" t="s">
        <v>2350</v>
      </c>
    </row>
    <row r="1831" spans="1:10" ht="17.5" customHeight="1" x14ac:dyDescent="0.25">
      <c r="A1831" s="20" t="s">
        <v>1982</v>
      </c>
      <c r="B1831" s="19"/>
      <c r="C1831" s="18" t="s">
        <v>2351</v>
      </c>
      <c r="D1831" s="14" t="e">
        <f>VLOOKUP($A1831,#REF!,4,FALSE)</f>
        <v>#REF!</v>
      </c>
      <c r="E1831" s="17" t="s">
        <v>2352</v>
      </c>
      <c r="F1831" s="18" t="s">
        <v>8</v>
      </c>
      <c r="G1831" s="14" t="e">
        <f>VLOOKUP(D1831,#REF!,3)</f>
        <v>#REF!</v>
      </c>
      <c r="H1831" s="6" t="s">
        <v>2347</v>
      </c>
    </row>
    <row r="1832" spans="1:10" ht="17.5" customHeight="1" x14ac:dyDescent="0.25">
      <c r="A1832" s="20" t="s">
        <v>1983</v>
      </c>
      <c r="B1832" s="19"/>
      <c r="C1832" s="18" t="s">
        <v>2351</v>
      </c>
      <c r="D1832" s="14" t="e">
        <f>VLOOKUP($A1832,#REF!,4,FALSE)</f>
        <v>#REF!</v>
      </c>
      <c r="E1832" s="17" t="s">
        <v>2352</v>
      </c>
      <c r="F1832" s="18" t="s">
        <v>8</v>
      </c>
      <c r="G1832" s="14" t="e">
        <f>VLOOKUP(D1832,#REF!,3)</f>
        <v>#REF!</v>
      </c>
      <c r="H1832" s="6" t="s">
        <v>2347</v>
      </c>
    </row>
    <row r="1833" spans="1:10" ht="17.5" customHeight="1" x14ac:dyDescent="0.25">
      <c r="A1833" s="1" t="s">
        <v>1984</v>
      </c>
      <c r="B1833" s="25"/>
      <c r="C1833" s="14" t="s">
        <v>2361</v>
      </c>
      <c r="D1833" s="14" t="e">
        <f>VLOOKUP($A1833,#REF!,4,FALSE)</f>
        <v>#REF!</v>
      </c>
      <c r="E1833" s="15" t="s">
        <v>2366</v>
      </c>
      <c r="F1833" s="15" t="s">
        <v>52</v>
      </c>
      <c r="G1833" s="14" t="e">
        <f>VLOOKUP(D1833,#REF!,3)</f>
        <v>#REF!</v>
      </c>
      <c r="H1833" s="6" t="s">
        <v>2360</v>
      </c>
    </row>
    <row r="1834" spans="1:10" ht="17.5" customHeight="1" x14ac:dyDescent="0.25">
      <c r="A1834" s="1" t="s">
        <v>1985</v>
      </c>
      <c r="B1834" s="25"/>
      <c r="C1834" s="14" t="s">
        <v>2345</v>
      </c>
      <c r="D1834" s="14" t="e">
        <f>VLOOKUP($A1834,#REF!,4,FALSE)</f>
        <v>#REF!</v>
      </c>
      <c r="E1834" s="14" t="s">
        <v>2346</v>
      </c>
      <c r="F1834" s="14" t="s">
        <v>37</v>
      </c>
      <c r="G1834" s="14" t="e">
        <f>VLOOKUP(D1834,#REF!,3)</f>
        <v>#REF!</v>
      </c>
      <c r="H1834" s="6" t="s">
        <v>2347</v>
      </c>
    </row>
    <row r="1835" spans="1:10" ht="17.5" customHeight="1" x14ac:dyDescent="0.25">
      <c r="A1835" s="20" t="s">
        <v>1986</v>
      </c>
      <c r="B1835" s="19"/>
      <c r="C1835" s="18" t="s">
        <v>2351</v>
      </c>
      <c r="D1835" s="14" t="e">
        <f>VLOOKUP($A1835,#REF!,4,FALSE)</f>
        <v>#REF!</v>
      </c>
      <c r="E1835" s="17" t="s">
        <v>2352</v>
      </c>
      <c r="F1835" s="18" t="s">
        <v>8</v>
      </c>
      <c r="G1835" s="14" t="e">
        <f>VLOOKUP(D1835,#REF!,3)</f>
        <v>#REF!</v>
      </c>
      <c r="H1835" s="6" t="s">
        <v>2347</v>
      </c>
    </row>
    <row r="1836" spans="1:10" ht="17.5" customHeight="1" x14ac:dyDescent="0.25">
      <c r="A1836" s="1" t="s">
        <v>1987</v>
      </c>
      <c r="B1836" s="25"/>
      <c r="C1836" s="14" t="s">
        <v>2361</v>
      </c>
      <c r="D1836" s="14" t="e">
        <f>VLOOKUP($A1836,#REF!,4,FALSE)</f>
        <v>#REF!</v>
      </c>
      <c r="E1836" s="15" t="s">
        <v>2378</v>
      </c>
      <c r="F1836" s="15" t="e">
        <f>LEFT(D1836,2)</f>
        <v>#REF!</v>
      </c>
      <c r="G1836" s="14" t="e">
        <f>VLOOKUP(D1836,#REF!,3)</f>
        <v>#REF!</v>
      </c>
      <c r="H1836" s="6" t="s">
        <v>2360</v>
      </c>
    </row>
    <row r="1837" spans="1:10" ht="17.5" customHeight="1" x14ac:dyDescent="0.25">
      <c r="A1837" s="1" t="s">
        <v>1988</v>
      </c>
      <c r="B1837" s="25"/>
      <c r="C1837" s="14" t="s">
        <v>2356</v>
      </c>
      <c r="D1837" s="14" t="e">
        <f>VLOOKUP($A1837,#REF!,4,FALSE)</f>
        <v>#REF!</v>
      </c>
      <c r="E1837" s="15" t="s">
        <v>2366</v>
      </c>
      <c r="F1837" s="15" t="s">
        <v>29</v>
      </c>
      <c r="G1837" s="14" t="e">
        <f>VLOOKUP(D1837,#REF!,3)</f>
        <v>#REF!</v>
      </c>
      <c r="H1837" s="8" t="s">
        <v>2350</v>
      </c>
    </row>
    <row r="1838" spans="1:10" ht="17.5" customHeight="1" x14ac:dyDescent="0.25">
      <c r="A1838" s="1" t="s">
        <v>1989</v>
      </c>
      <c r="B1838" s="25"/>
      <c r="C1838" s="14" t="s">
        <v>2356</v>
      </c>
      <c r="D1838" s="14" t="e">
        <f>VLOOKUP($A1838,#REF!,4,FALSE)</f>
        <v>#REF!</v>
      </c>
      <c r="E1838" s="15" t="s">
        <v>2366</v>
      </c>
      <c r="F1838" s="15" t="s">
        <v>29</v>
      </c>
      <c r="G1838" s="14" t="e">
        <f>VLOOKUP(D1838,#REF!,3)</f>
        <v>#REF!</v>
      </c>
      <c r="H1838" s="8" t="s">
        <v>2350</v>
      </c>
    </row>
    <row r="1839" spans="1:10" ht="17.5" customHeight="1" x14ac:dyDescent="0.25">
      <c r="A1839" s="1" t="s">
        <v>1990</v>
      </c>
      <c r="B1839" s="25"/>
      <c r="C1839" s="14" t="s">
        <v>2356</v>
      </c>
      <c r="D1839" s="14" t="e">
        <f>VLOOKUP($A1839,#REF!,4,FALSE)</f>
        <v>#REF!</v>
      </c>
      <c r="E1839" s="15" t="s">
        <v>2374</v>
      </c>
      <c r="F1839" s="29" t="e">
        <f t="shared" ref="F1839:F1845" si="51">LEFT(D1839,2)</f>
        <v>#REF!</v>
      </c>
      <c r="G1839" s="14" t="e">
        <f>VLOOKUP(D1839,#REF!,3)</f>
        <v>#REF!</v>
      </c>
      <c r="H1839" s="8" t="s">
        <v>2350</v>
      </c>
    </row>
    <row r="1840" spans="1:10" ht="17.5" customHeight="1" x14ac:dyDescent="0.35">
      <c r="A1840" s="1" t="s">
        <v>1991</v>
      </c>
      <c r="B1840" s="25"/>
      <c r="C1840" s="14" t="s">
        <v>2356</v>
      </c>
      <c r="D1840" s="14" t="e">
        <f>VLOOKUP($A1840,#REF!,4,FALSE)</f>
        <v>#REF!</v>
      </c>
      <c r="E1840" s="28" t="s">
        <v>2377</v>
      </c>
      <c r="F1840" s="15" t="e">
        <f t="shared" si="51"/>
        <v>#REF!</v>
      </c>
      <c r="G1840" s="14" t="e">
        <f>VLOOKUP(D1840,#REF!,3)</f>
        <v>#REF!</v>
      </c>
      <c r="H1840" s="8" t="s">
        <v>2350</v>
      </c>
    </row>
    <row r="1841" spans="1:8" ht="17.5" customHeight="1" x14ac:dyDescent="0.25">
      <c r="A1841" s="2" t="s">
        <v>1992</v>
      </c>
      <c r="B1841" s="25"/>
      <c r="C1841" s="14" t="s">
        <v>437</v>
      </c>
      <c r="D1841" s="14" t="e">
        <f>VLOOKUP($A1841,#REF!,4,FALSE)</f>
        <v>#REF!</v>
      </c>
      <c r="E1841" s="15" t="s">
        <v>2371</v>
      </c>
      <c r="F1841" s="15" t="e">
        <f t="shared" si="51"/>
        <v>#REF!</v>
      </c>
      <c r="G1841" s="14" t="e">
        <f>VLOOKUP(D1841,#REF!,3)</f>
        <v>#REF!</v>
      </c>
      <c r="H1841" s="8" t="s">
        <v>2350</v>
      </c>
    </row>
    <row r="1842" spans="1:8" ht="17.5" customHeight="1" x14ac:dyDescent="0.25">
      <c r="A1842" s="1" t="s">
        <v>1993</v>
      </c>
      <c r="B1842" s="25"/>
      <c r="C1842" s="14" t="s">
        <v>2361</v>
      </c>
      <c r="D1842" s="14" t="e">
        <f>VLOOKUP($A1842,#REF!,4,FALSE)</f>
        <v>#REF!</v>
      </c>
      <c r="E1842" s="15" t="s">
        <v>2378</v>
      </c>
      <c r="F1842" s="15" t="e">
        <f t="shared" si="51"/>
        <v>#REF!</v>
      </c>
      <c r="G1842" s="14" t="e">
        <f>VLOOKUP(D1842,#REF!,3)</f>
        <v>#REF!</v>
      </c>
      <c r="H1842" s="6" t="s">
        <v>2360</v>
      </c>
    </row>
    <row r="1843" spans="1:8" ht="17.5" customHeight="1" x14ac:dyDescent="0.25">
      <c r="A1843" s="24" t="s">
        <v>1994</v>
      </c>
      <c r="B1843" s="23"/>
      <c r="C1843" s="22" t="s">
        <v>2354</v>
      </c>
      <c r="D1843" s="14" t="e">
        <f>VLOOKUP($A1843,#REF!,4,FALSE)</f>
        <v>#REF!</v>
      </c>
      <c r="E1843" s="21" t="s">
        <v>2367</v>
      </c>
      <c r="F1843" s="21" t="e">
        <f t="shared" si="51"/>
        <v>#REF!</v>
      </c>
      <c r="G1843" s="14" t="e">
        <f>VLOOKUP(D1843,#REF!,3)</f>
        <v>#REF!</v>
      </c>
      <c r="H1843" s="6" t="s">
        <v>2347</v>
      </c>
    </row>
    <row r="1844" spans="1:8" ht="17.5" customHeight="1" x14ac:dyDescent="0.25">
      <c r="A1844" s="1" t="s">
        <v>1995</v>
      </c>
      <c r="B1844" s="25"/>
      <c r="C1844" s="14" t="s">
        <v>2345</v>
      </c>
      <c r="D1844" s="14" t="e">
        <f>VLOOKUP($A1844,#REF!,4,FALSE)</f>
        <v>#REF!</v>
      </c>
      <c r="E1844" s="15" t="s">
        <v>2370</v>
      </c>
      <c r="F1844" s="15" t="e">
        <f t="shared" si="51"/>
        <v>#REF!</v>
      </c>
      <c r="G1844" s="14" t="e">
        <f>VLOOKUP(D1844,#REF!,3)</f>
        <v>#REF!</v>
      </c>
      <c r="H1844" s="6" t="s">
        <v>2360</v>
      </c>
    </row>
    <row r="1845" spans="1:8" ht="17.5" customHeight="1" x14ac:dyDescent="0.25">
      <c r="A1845" s="1" t="s">
        <v>1996</v>
      </c>
      <c r="B1845" s="25"/>
      <c r="C1845" s="14" t="s">
        <v>2345</v>
      </c>
      <c r="D1845" s="14" t="e">
        <f>VLOOKUP($A1845,#REF!,4,FALSE)</f>
        <v>#REF!</v>
      </c>
      <c r="E1845" s="15" t="s">
        <v>2370</v>
      </c>
      <c r="F1845" s="15" t="e">
        <f t="shared" si="51"/>
        <v>#REF!</v>
      </c>
      <c r="G1845" s="14" t="e">
        <f>VLOOKUP(D1845,#REF!,3)</f>
        <v>#REF!</v>
      </c>
      <c r="H1845" s="6" t="s">
        <v>2360</v>
      </c>
    </row>
    <row r="1846" spans="1:8" ht="17.5" customHeight="1" x14ac:dyDescent="0.25">
      <c r="A1846" s="24" t="s">
        <v>1997</v>
      </c>
      <c r="B1846" s="23"/>
      <c r="C1846" s="22" t="s">
        <v>2354</v>
      </c>
      <c r="D1846" s="14" t="e">
        <f>VLOOKUP($A1846,#REF!,4,FALSE)</f>
        <v>#REF!</v>
      </c>
      <c r="E1846" s="15" t="s">
        <v>2366</v>
      </c>
      <c r="F1846" s="22" t="s">
        <v>23</v>
      </c>
      <c r="G1846" s="14" t="e">
        <f>VLOOKUP(D1846,#REF!,3)</f>
        <v>#REF!</v>
      </c>
      <c r="H1846" s="8" t="s">
        <v>2350</v>
      </c>
    </row>
    <row r="1847" spans="1:8" ht="17.5" customHeight="1" x14ac:dyDescent="0.25">
      <c r="A1847" s="1" t="s">
        <v>1998</v>
      </c>
      <c r="B1847" s="25"/>
      <c r="C1847" s="14" t="s">
        <v>2356</v>
      </c>
      <c r="D1847" s="14" t="e">
        <f>VLOOKUP($A1847,#REF!,4,FALSE)</f>
        <v>#REF!</v>
      </c>
      <c r="E1847" s="15" t="s">
        <v>2374</v>
      </c>
      <c r="F1847" s="29" t="e">
        <f>LEFT(D1847,2)</f>
        <v>#REF!</v>
      </c>
      <c r="G1847" s="14" t="e">
        <f>VLOOKUP(D1847,#REF!,3)</f>
        <v>#REF!</v>
      </c>
      <c r="H1847" s="8" t="s">
        <v>2350</v>
      </c>
    </row>
    <row r="1848" spans="1:8" ht="17.5" customHeight="1" x14ac:dyDescent="0.25">
      <c r="A1848" s="24" t="s">
        <v>1999</v>
      </c>
      <c r="B1848" s="23" t="s">
        <v>2000</v>
      </c>
      <c r="C1848" s="22" t="s">
        <v>2354</v>
      </c>
      <c r="D1848" s="14" t="e">
        <f>VLOOKUP($A1848,#REF!,4,FALSE)</f>
        <v>#REF!</v>
      </c>
      <c r="E1848" s="15" t="s">
        <v>2366</v>
      </c>
      <c r="F1848" s="22" t="s">
        <v>23</v>
      </c>
      <c r="G1848" s="14" t="e">
        <f>VLOOKUP(D1848,#REF!,3)</f>
        <v>#REF!</v>
      </c>
      <c r="H1848" s="8" t="s">
        <v>2350</v>
      </c>
    </row>
    <row r="1849" spans="1:8" ht="17.5" customHeight="1" x14ac:dyDescent="0.25">
      <c r="A1849" s="20" t="s">
        <v>2001</v>
      </c>
      <c r="B1849" s="19">
        <v>336</v>
      </c>
      <c r="C1849" s="18" t="s">
        <v>2351</v>
      </c>
      <c r="D1849" s="14" t="e">
        <f>VLOOKUP($A1849,#REF!,4,FALSE)</f>
        <v>#REF!</v>
      </c>
      <c r="E1849" s="17" t="s">
        <v>2352</v>
      </c>
      <c r="F1849" s="18" t="s">
        <v>8</v>
      </c>
      <c r="G1849" s="14" t="e">
        <f>VLOOKUP(D1849,#REF!,3)</f>
        <v>#REF!</v>
      </c>
      <c r="H1849" s="6" t="s">
        <v>2347</v>
      </c>
    </row>
    <row r="1850" spans="1:8" ht="17.5" customHeight="1" x14ac:dyDescent="0.25">
      <c r="A1850" s="24" t="s">
        <v>2001</v>
      </c>
      <c r="B1850" s="23">
        <v>391</v>
      </c>
      <c r="C1850" s="22" t="s">
        <v>2354</v>
      </c>
      <c r="D1850" s="14" t="e">
        <f>VLOOKUP($A1850,#REF!,4,FALSE)</f>
        <v>#REF!</v>
      </c>
      <c r="E1850" s="21" t="s">
        <v>2352</v>
      </c>
      <c r="F1850" s="22" t="s">
        <v>8</v>
      </c>
      <c r="G1850" s="14" t="e">
        <f>VLOOKUP(D1850,#REF!,3)</f>
        <v>#REF!</v>
      </c>
      <c r="H1850" s="6" t="s">
        <v>2347</v>
      </c>
    </row>
    <row r="1851" spans="1:8" ht="17.5" customHeight="1" x14ac:dyDescent="0.25">
      <c r="A1851" s="24" t="s">
        <v>2001</v>
      </c>
      <c r="B1851" s="23" t="s">
        <v>2002</v>
      </c>
      <c r="C1851" s="22" t="s">
        <v>2354</v>
      </c>
      <c r="D1851" s="14" t="e">
        <f>VLOOKUP($A1851,#REF!,4,FALSE)</f>
        <v>#REF!</v>
      </c>
      <c r="E1851" s="21" t="s">
        <v>2352</v>
      </c>
      <c r="F1851" s="22" t="s">
        <v>8</v>
      </c>
      <c r="G1851" s="14" t="e">
        <f>VLOOKUP(D1851,#REF!,3)</f>
        <v>#REF!</v>
      </c>
      <c r="H1851" s="6" t="s">
        <v>2347</v>
      </c>
    </row>
    <row r="1852" spans="1:8" ht="17.5" customHeight="1" x14ac:dyDescent="0.25">
      <c r="A1852" s="20" t="s">
        <v>2003</v>
      </c>
      <c r="B1852" s="19" t="s">
        <v>2004</v>
      </c>
      <c r="C1852" s="18" t="s">
        <v>2351</v>
      </c>
      <c r="D1852" s="14" t="e">
        <f>VLOOKUP($A1852,#REF!,4,FALSE)</f>
        <v>#REF!</v>
      </c>
      <c r="E1852" s="17" t="s">
        <v>2358</v>
      </c>
      <c r="F1852" s="17" t="s">
        <v>23</v>
      </c>
      <c r="G1852" s="14" t="e">
        <f>VLOOKUP(D1852,#REF!,3)</f>
        <v>#REF!</v>
      </c>
      <c r="H1852" s="6" t="s">
        <v>2347</v>
      </c>
    </row>
    <row r="1853" spans="1:8" ht="17.5" customHeight="1" x14ac:dyDescent="0.25">
      <c r="A1853" s="2" t="s">
        <v>2003</v>
      </c>
      <c r="B1853" s="7" t="s">
        <v>2005</v>
      </c>
      <c r="C1853" s="6" t="s">
        <v>2356</v>
      </c>
      <c r="D1853" s="14" t="e">
        <f>VLOOKUP($A1853,#REF!,4,FALSE)</f>
        <v>#REF!</v>
      </c>
      <c r="E1853" s="6" t="s">
        <v>2358</v>
      </c>
      <c r="F1853" s="6" t="s">
        <v>23</v>
      </c>
      <c r="G1853" s="14" t="e">
        <f>VLOOKUP(D1853,#REF!,3)</f>
        <v>#REF!</v>
      </c>
      <c r="H1853" s="6" t="s">
        <v>2347</v>
      </c>
    </row>
    <row r="1854" spans="1:8" ht="17.5" customHeight="1" x14ac:dyDescent="0.25">
      <c r="A1854" s="2" t="s">
        <v>2003</v>
      </c>
      <c r="B1854" s="7" t="s">
        <v>2006</v>
      </c>
      <c r="C1854" s="6" t="s">
        <v>2356</v>
      </c>
      <c r="D1854" s="14" t="e">
        <f>VLOOKUP($A1854,#REF!,4,FALSE)</f>
        <v>#REF!</v>
      </c>
      <c r="E1854" s="6" t="s">
        <v>2358</v>
      </c>
      <c r="F1854" s="6" t="s">
        <v>23</v>
      </c>
      <c r="G1854" s="14" t="e">
        <f>VLOOKUP(D1854,#REF!,3)</f>
        <v>#REF!</v>
      </c>
      <c r="H1854" s="6" t="s">
        <v>2347</v>
      </c>
    </row>
    <row r="1855" spans="1:8" ht="17.5" customHeight="1" x14ac:dyDescent="0.25">
      <c r="A1855" s="1" t="s">
        <v>2007</v>
      </c>
      <c r="B1855" s="25"/>
      <c r="C1855" s="14" t="s">
        <v>2356</v>
      </c>
      <c r="D1855" s="14" t="e">
        <f>VLOOKUP($A1855,#REF!,4,FALSE)</f>
        <v>#REF!</v>
      </c>
      <c r="E1855" s="15" t="s">
        <v>2374</v>
      </c>
      <c r="F1855" s="29" t="e">
        <f>LEFT(D1855,2)</f>
        <v>#REF!</v>
      </c>
      <c r="G1855" s="14" t="e">
        <f>VLOOKUP(D1855,#REF!,3)</f>
        <v>#REF!</v>
      </c>
      <c r="H1855" s="8" t="s">
        <v>2350</v>
      </c>
    </row>
    <row r="1856" spans="1:8" ht="17.5" customHeight="1" x14ac:dyDescent="0.25">
      <c r="A1856" s="1" t="s">
        <v>2008</v>
      </c>
      <c r="B1856" s="25"/>
      <c r="C1856" s="14" t="s">
        <v>2361</v>
      </c>
      <c r="D1856" s="14" t="e">
        <f>VLOOKUP($A1856,#REF!,4,FALSE)</f>
        <v>#REF!</v>
      </c>
      <c r="E1856" s="15" t="s">
        <v>2365</v>
      </c>
      <c r="F1856" s="14" t="e">
        <f>LEFT(D1856,2)</f>
        <v>#REF!</v>
      </c>
      <c r="G1856" s="14" t="e">
        <f>VLOOKUP(D1856,#REF!,3)</f>
        <v>#REF!</v>
      </c>
      <c r="H1856" s="6" t="s">
        <v>2360</v>
      </c>
    </row>
    <row r="1857" spans="1:8" ht="17.5" customHeight="1" x14ac:dyDescent="0.25">
      <c r="A1857" s="24" t="s">
        <v>2009</v>
      </c>
      <c r="B1857" s="23"/>
      <c r="C1857" s="22" t="s">
        <v>2354</v>
      </c>
      <c r="D1857" s="14" t="e">
        <f>VLOOKUP($A1857,#REF!,4,FALSE)</f>
        <v>#REF!</v>
      </c>
      <c r="E1857" s="21" t="s">
        <v>2367</v>
      </c>
      <c r="F1857" s="21" t="e">
        <f>LEFT(D1857,2)</f>
        <v>#REF!</v>
      </c>
      <c r="G1857" s="14" t="e">
        <f>VLOOKUP(D1857,#REF!,3)</f>
        <v>#REF!</v>
      </c>
      <c r="H1857" s="6" t="s">
        <v>2347</v>
      </c>
    </row>
    <row r="1858" spans="1:8" ht="17.5" customHeight="1" x14ac:dyDescent="0.25">
      <c r="A1858" s="24" t="s">
        <v>2010</v>
      </c>
      <c r="B1858" s="23"/>
      <c r="C1858" s="22" t="s">
        <v>2354</v>
      </c>
      <c r="D1858" s="14" t="e">
        <f>VLOOKUP($A1858,#REF!,4,FALSE)</f>
        <v>#REF!</v>
      </c>
      <c r="E1858" s="15" t="s">
        <v>2366</v>
      </c>
      <c r="F1858" s="22" t="s">
        <v>23</v>
      </c>
      <c r="G1858" s="14" t="e">
        <f>VLOOKUP(D1858,#REF!,3)</f>
        <v>#REF!</v>
      </c>
      <c r="H1858" s="8" t="s">
        <v>2350</v>
      </c>
    </row>
    <row r="1859" spans="1:8" ht="17.5" customHeight="1" x14ac:dyDescent="0.25">
      <c r="A1859" s="1" t="s">
        <v>2011</v>
      </c>
      <c r="B1859" s="25"/>
      <c r="C1859" s="14" t="s">
        <v>2361</v>
      </c>
      <c r="D1859" s="14" t="e">
        <f>VLOOKUP($A1859,#REF!,4,FALSE)</f>
        <v>#REF!</v>
      </c>
      <c r="E1859" s="15" t="s">
        <v>2362</v>
      </c>
      <c r="F1859" s="15" t="e">
        <f>LEFT(D1859,2)</f>
        <v>#REF!</v>
      </c>
      <c r="G1859" s="14" t="e">
        <f>VLOOKUP(D1859,#REF!,3)</f>
        <v>#REF!</v>
      </c>
      <c r="H1859" s="6" t="s">
        <v>2347</v>
      </c>
    </row>
    <row r="1860" spans="1:8" ht="17.5" customHeight="1" x14ac:dyDescent="0.25">
      <c r="A1860" s="1" t="s">
        <v>2012</v>
      </c>
      <c r="B1860" s="25" t="s">
        <v>2013</v>
      </c>
      <c r="C1860" s="14" t="s">
        <v>2356</v>
      </c>
      <c r="D1860" s="14" t="e">
        <f>VLOOKUP($A1860,#REF!,4,FALSE)</f>
        <v>#REF!</v>
      </c>
      <c r="E1860" s="15" t="s">
        <v>2386</v>
      </c>
      <c r="F1860" s="15" t="e">
        <f>LEFT(D1860,2)</f>
        <v>#REF!</v>
      </c>
      <c r="G1860" s="14" t="e">
        <f>VLOOKUP(D1860,#REF!,3)</f>
        <v>#REF!</v>
      </c>
      <c r="H1860" s="8" t="s">
        <v>2350</v>
      </c>
    </row>
    <row r="1861" spans="1:8" ht="17.5" customHeight="1" x14ac:dyDescent="0.25">
      <c r="A1861" s="1" t="s">
        <v>2014</v>
      </c>
      <c r="B1861" s="25"/>
      <c r="C1861" s="14" t="s">
        <v>2345</v>
      </c>
      <c r="D1861" s="14" t="e">
        <f>VLOOKUP($A1861,#REF!,4,FALSE)</f>
        <v>#REF!</v>
      </c>
      <c r="E1861" s="15" t="s">
        <v>2399</v>
      </c>
      <c r="F1861" s="14" t="s">
        <v>37</v>
      </c>
      <c r="G1861" s="14" t="e">
        <f>VLOOKUP(D1861,#REF!,3)</f>
        <v>#REF!</v>
      </c>
      <c r="H1861" s="6" t="s">
        <v>2360</v>
      </c>
    </row>
    <row r="1862" spans="1:8" ht="17.5" customHeight="1" x14ac:dyDescent="0.25">
      <c r="A1862" s="1" t="s">
        <v>2015</v>
      </c>
      <c r="B1862" s="25"/>
      <c r="C1862" s="14" t="s">
        <v>2345</v>
      </c>
      <c r="D1862" s="14" t="e">
        <f>VLOOKUP($A1862,#REF!,4,FALSE)</f>
        <v>#REF!</v>
      </c>
      <c r="E1862" s="22" t="s">
        <v>2382</v>
      </c>
      <c r="F1862" s="29" t="e">
        <f t="shared" ref="F1862:F1868" si="52">LEFT(D1862,2)</f>
        <v>#REF!</v>
      </c>
      <c r="G1862" s="14" t="e">
        <f>VLOOKUP(D1862,#REF!,3)</f>
        <v>#REF!</v>
      </c>
      <c r="H1862" s="6" t="s">
        <v>2360</v>
      </c>
    </row>
    <row r="1863" spans="1:8" ht="17.5" customHeight="1" x14ac:dyDescent="0.25">
      <c r="A1863" s="1" t="s">
        <v>2016</v>
      </c>
      <c r="B1863" s="25"/>
      <c r="C1863" s="14" t="s">
        <v>2361</v>
      </c>
      <c r="D1863" s="14" t="e">
        <f>VLOOKUP($A1863,#REF!,4,FALSE)</f>
        <v>#REF!</v>
      </c>
      <c r="E1863" s="15" t="s">
        <v>2365</v>
      </c>
      <c r="F1863" s="15" t="e">
        <f t="shared" si="52"/>
        <v>#REF!</v>
      </c>
      <c r="G1863" s="14" t="e">
        <f>VLOOKUP(D1863,#REF!,3)</f>
        <v>#REF!</v>
      </c>
      <c r="H1863" s="6" t="s">
        <v>2360</v>
      </c>
    </row>
    <row r="1864" spans="1:8" ht="17.5" customHeight="1" x14ac:dyDescent="0.25">
      <c r="A1864" s="1" t="s">
        <v>2017</v>
      </c>
      <c r="B1864" s="25" t="s">
        <v>2018</v>
      </c>
      <c r="C1864" s="14" t="s">
        <v>2361</v>
      </c>
      <c r="D1864" s="14" t="e">
        <f>VLOOKUP($A1864,#REF!,4,FALSE)</f>
        <v>#REF!</v>
      </c>
      <c r="E1864" s="15" t="s">
        <v>2378</v>
      </c>
      <c r="F1864" s="15" t="e">
        <f t="shared" si="52"/>
        <v>#REF!</v>
      </c>
      <c r="G1864" s="14" t="e">
        <f>VLOOKUP(D1864,#REF!,3)</f>
        <v>#REF!</v>
      </c>
      <c r="H1864" s="6" t="s">
        <v>2360</v>
      </c>
    </row>
    <row r="1865" spans="1:8" ht="17.5" customHeight="1" x14ac:dyDescent="0.25">
      <c r="A1865" s="1" t="s">
        <v>2019</v>
      </c>
      <c r="B1865" s="25"/>
      <c r="C1865" s="14" t="s">
        <v>2361</v>
      </c>
      <c r="D1865" s="14" t="e">
        <f>VLOOKUP($A1865,#REF!,4,FALSE)</f>
        <v>#REF!</v>
      </c>
      <c r="E1865" s="15" t="s">
        <v>2376</v>
      </c>
      <c r="F1865" s="15" t="e">
        <f t="shared" si="52"/>
        <v>#REF!</v>
      </c>
      <c r="G1865" s="14" t="e">
        <f>VLOOKUP(D1865,#REF!,3)</f>
        <v>#REF!</v>
      </c>
      <c r="H1865" s="6" t="s">
        <v>2360</v>
      </c>
    </row>
    <row r="1866" spans="1:8" ht="17.5" customHeight="1" x14ac:dyDescent="0.25">
      <c r="A1866" s="1" t="s">
        <v>2019</v>
      </c>
      <c r="B1866" s="25"/>
      <c r="C1866" s="14" t="s">
        <v>2361</v>
      </c>
      <c r="D1866" s="14" t="e">
        <f>VLOOKUP($A1866,#REF!,4,FALSE)</f>
        <v>#REF!</v>
      </c>
      <c r="E1866" s="15" t="s">
        <v>2376</v>
      </c>
      <c r="F1866" s="15" t="e">
        <f t="shared" si="52"/>
        <v>#REF!</v>
      </c>
      <c r="G1866" s="14" t="e">
        <f>VLOOKUP(D1866,#REF!,3)</f>
        <v>#REF!</v>
      </c>
      <c r="H1866" s="6" t="s">
        <v>2360</v>
      </c>
    </row>
    <row r="1867" spans="1:8" ht="17.5" customHeight="1" x14ac:dyDescent="0.25">
      <c r="A1867" s="1" t="s">
        <v>2020</v>
      </c>
      <c r="B1867" s="25"/>
      <c r="C1867" s="14" t="s">
        <v>2356</v>
      </c>
      <c r="D1867" s="14" t="e">
        <f>VLOOKUP($A1867,#REF!,4,FALSE)</f>
        <v>#REF!</v>
      </c>
      <c r="E1867" s="15" t="s">
        <v>2357</v>
      </c>
      <c r="F1867" s="15" t="e">
        <f t="shared" si="52"/>
        <v>#REF!</v>
      </c>
      <c r="G1867" s="14" t="e">
        <f>VLOOKUP(D1867,#REF!,3)</f>
        <v>#REF!</v>
      </c>
      <c r="H1867" s="8" t="s">
        <v>2350</v>
      </c>
    </row>
    <row r="1868" spans="1:8" ht="17.5" customHeight="1" x14ac:dyDescent="0.25">
      <c r="A1868" s="1" t="s">
        <v>2020</v>
      </c>
      <c r="B1868" s="25" t="s">
        <v>1276</v>
      </c>
      <c r="C1868" s="14" t="s">
        <v>2356</v>
      </c>
      <c r="D1868" s="14" t="e">
        <f>VLOOKUP($A1868,#REF!,4,FALSE)</f>
        <v>#REF!</v>
      </c>
      <c r="E1868" s="15" t="s">
        <v>2357</v>
      </c>
      <c r="F1868" s="15" t="e">
        <f t="shared" si="52"/>
        <v>#REF!</v>
      </c>
      <c r="G1868" s="14" t="e">
        <f>VLOOKUP(D1868,#REF!,3)</f>
        <v>#REF!</v>
      </c>
      <c r="H1868" s="8" t="s">
        <v>2350</v>
      </c>
    </row>
    <row r="1869" spans="1:8" ht="17.5" customHeight="1" x14ac:dyDescent="0.25">
      <c r="A1869" s="24" t="s">
        <v>2021</v>
      </c>
      <c r="B1869" s="23"/>
      <c r="C1869" s="22" t="s">
        <v>2354</v>
      </c>
      <c r="D1869" s="14" t="e">
        <f>VLOOKUP($A1869,#REF!,4,FALSE)</f>
        <v>#REF!</v>
      </c>
      <c r="E1869" s="15" t="s">
        <v>2366</v>
      </c>
      <c r="F1869" s="22" t="s">
        <v>23</v>
      </c>
      <c r="G1869" s="14" t="e">
        <f>VLOOKUP(D1869,#REF!,3)</f>
        <v>#REF!</v>
      </c>
      <c r="H1869" s="8" t="s">
        <v>2350</v>
      </c>
    </row>
    <row r="1870" spans="1:8" ht="17.5" customHeight="1" x14ac:dyDescent="0.25">
      <c r="A1870" s="1" t="s">
        <v>2022</v>
      </c>
      <c r="B1870" s="25"/>
      <c r="C1870" s="14" t="s">
        <v>2361</v>
      </c>
      <c r="D1870" s="14" t="e">
        <f>VLOOKUP($A1870,#REF!,4,FALSE)</f>
        <v>#REF!</v>
      </c>
      <c r="E1870" s="15" t="s">
        <v>2365</v>
      </c>
      <c r="F1870" s="15" t="e">
        <f>LEFT(D1870,2)</f>
        <v>#REF!</v>
      </c>
      <c r="G1870" s="14" t="e">
        <f>VLOOKUP(D1870,#REF!,3)</f>
        <v>#REF!</v>
      </c>
      <c r="H1870" s="6" t="s">
        <v>2360</v>
      </c>
    </row>
    <row r="1871" spans="1:8" ht="17.5" customHeight="1" x14ac:dyDescent="0.25">
      <c r="A1871" s="2" t="s">
        <v>2023</v>
      </c>
      <c r="B1871" s="25"/>
      <c r="C1871" s="14" t="s">
        <v>437</v>
      </c>
      <c r="D1871" s="14" t="e">
        <f>VLOOKUP($A1871,#REF!,4,FALSE)</f>
        <v>#REF!</v>
      </c>
      <c r="E1871" s="15" t="s">
        <v>2371</v>
      </c>
      <c r="F1871" s="15" t="e">
        <f>LEFT(D1871,2)</f>
        <v>#REF!</v>
      </c>
      <c r="G1871" s="14" t="e">
        <f>VLOOKUP(D1871,#REF!,3)</f>
        <v>#REF!</v>
      </c>
      <c r="H1871" s="8" t="s">
        <v>2350</v>
      </c>
    </row>
    <row r="1872" spans="1:8" ht="17.5" customHeight="1" x14ac:dyDescent="0.25">
      <c r="A1872" s="2" t="s">
        <v>2024</v>
      </c>
      <c r="B1872" s="25"/>
      <c r="C1872" s="14" t="s">
        <v>437</v>
      </c>
      <c r="D1872" s="14" t="e">
        <f>VLOOKUP($A1872,#REF!,4,FALSE)</f>
        <v>#REF!</v>
      </c>
      <c r="E1872" s="15" t="s">
        <v>2371</v>
      </c>
      <c r="F1872" s="15" t="e">
        <f>LEFT(D1872,2)</f>
        <v>#REF!</v>
      </c>
      <c r="G1872" s="14" t="e">
        <f>VLOOKUP(D1872,#REF!,3)</f>
        <v>#REF!</v>
      </c>
      <c r="H1872" s="8" t="s">
        <v>2350</v>
      </c>
    </row>
    <row r="1873" spans="1:8" ht="17.5" customHeight="1" x14ac:dyDescent="0.25">
      <c r="A1873" s="1" t="s">
        <v>2025</v>
      </c>
      <c r="B1873" s="25"/>
      <c r="C1873" s="14" t="s">
        <v>437</v>
      </c>
      <c r="D1873" s="14" t="e">
        <f>VLOOKUP($A1873,#REF!,4,FALSE)</f>
        <v>#REF!</v>
      </c>
      <c r="E1873" s="15" t="s">
        <v>2371</v>
      </c>
      <c r="F1873" s="15" t="e">
        <f>LEFT(D1873,2)</f>
        <v>#REF!</v>
      </c>
      <c r="G1873" s="14" t="e">
        <f>VLOOKUP(D1873,#REF!,3)</f>
        <v>#REF!</v>
      </c>
      <c r="H1873" s="8" t="s">
        <v>2350</v>
      </c>
    </row>
    <row r="1874" spans="1:8" ht="17.5" customHeight="1" x14ac:dyDescent="0.25">
      <c r="A1874" s="1" t="s">
        <v>2026</v>
      </c>
      <c r="B1874" s="25"/>
      <c r="C1874" s="14" t="s">
        <v>2356</v>
      </c>
      <c r="D1874" s="14" t="e">
        <f>VLOOKUP($A1874,#REF!,4,FALSE)</f>
        <v>#REF!</v>
      </c>
      <c r="E1874" s="15" t="s">
        <v>2366</v>
      </c>
      <c r="F1874" s="15" t="s">
        <v>29</v>
      </c>
      <c r="G1874" s="14" t="e">
        <f>VLOOKUP(D1874,#REF!,3)</f>
        <v>#REF!</v>
      </c>
      <c r="H1874" s="8" t="s">
        <v>2350</v>
      </c>
    </row>
    <row r="1875" spans="1:8" ht="17.5" customHeight="1" x14ac:dyDescent="0.25">
      <c r="A1875" s="24" t="s">
        <v>2027</v>
      </c>
      <c r="B1875" s="23"/>
      <c r="C1875" s="22" t="s">
        <v>2354</v>
      </c>
      <c r="D1875" s="14" t="e">
        <f>VLOOKUP($A1875,#REF!,4,FALSE)</f>
        <v>#REF!</v>
      </c>
      <c r="E1875" s="15" t="s">
        <v>2366</v>
      </c>
      <c r="F1875" s="22" t="s">
        <v>23</v>
      </c>
      <c r="G1875" s="14" t="e">
        <f>VLOOKUP(D1875,#REF!,3)</f>
        <v>#REF!</v>
      </c>
      <c r="H1875" s="8" t="s">
        <v>2350</v>
      </c>
    </row>
    <row r="1876" spans="1:8" ht="17.5" customHeight="1" x14ac:dyDescent="0.25">
      <c r="A1876" s="1" t="s">
        <v>2028</v>
      </c>
      <c r="B1876" s="25" t="s">
        <v>146</v>
      </c>
      <c r="C1876" s="14" t="s">
        <v>2356</v>
      </c>
      <c r="D1876" s="14" t="e">
        <f>VLOOKUP($A1876,#REF!,4,FALSE)</f>
        <v>#REF!</v>
      </c>
      <c r="E1876" s="15" t="s">
        <v>2357</v>
      </c>
      <c r="F1876" s="15" t="e">
        <f>LEFT(D1876,2)</f>
        <v>#REF!</v>
      </c>
      <c r="G1876" s="14" t="e">
        <f>VLOOKUP(D1876,#REF!,3)</f>
        <v>#REF!</v>
      </c>
      <c r="H1876" s="8" t="s">
        <v>2350</v>
      </c>
    </row>
    <row r="1877" spans="1:8" ht="17.5" customHeight="1" x14ac:dyDescent="0.25">
      <c r="A1877" s="1" t="s">
        <v>2029</v>
      </c>
      <c r="B1877" s="25"/>
      <c r="C1877" s="14" t="s">
        <v>2356</v>
      </c>
      <c r="D1877" s="14" t="e">
        <f>VLOOKUP($A1877,#REF!,4,FALSE)</f>
        <v>#REF!</v>
      </c>
      <c r="E1877" s="15" t="s">
        <v>2357</v>
      </c>
      <c r="F1877" s="15" t="e">
        <f>LEFT(D1877,2)</f>
        <v>#REF!</v>
      </c>
      <c r="G1877" s="14" t="e">
        <f>VLOOKUP(D1877,#REF!,3)</f>
        <v>#REF!</v>
      </c>
      <c r="H1877" s="8" t="s">
        <v>2350</v>
      </c>
    </row>
    <row r="1878" spans="1:8" ht="17.5" customHeight="1" x14ac:dyDescent="0.25">
      <c r="A1878" s="1" t="s">
        <v>2030</v>
      </c>
      <c r="B1878" s="25"/>
      <c r="C1878" s="14" t="s">
        <v>2356</v>
      </c>
      <c r="D1878" s="14" t="e">
        <f>VLOOKUP($A1878,#REF!,4,FALSE)</f>
        <v>#REF!</v>
      </c>
      <c r="E1878" s="15" t="s">
        <v>2357</v>
      </c>
      <c r="F1878" s="15" t="e">
        <f>LEFT(D1878,2)</f>
        <v>#REF!</v>
      </c>
      <c r="G1878" s="14" t="e">
        <f>VLOOKUP(D1878,#REF!,3)</f>
        <v>#REF!</v>
      </c>
      <c r="H1878" s="8" t="s">
        <v>2350</v>
      </c>
    </row>
    <row r="1879" spans="1:8" ht="17.5" customHeight="1" x14ac:dyDescent="0.25">
      <c r="A1879" s="24" t="s">
        <v>2031</v>
      </c>
      <c r="B1879" s="23"/>
      <c r="C1879" s="22" t="s">
        <v>2354</v>
      </c>
      <c r="D1879" s="14" t="e">
        <f>VLOOKUP($A1879,#REF!,4,FALSE)</f>
        <v>#REF!</v>
      </c>
      <c r="E1879" s="21" t="s">
        <v>2367</v>
      </c>
      <c r="F1879" s="22" t="s">
        <v>23</v>
      </c>
      <c r="G1879" s="14" t="e">
        <f>VLOOKUP(D1879,#REF!,3)</f>
        <v>#REF!</v>
      </c>
      <c r="H1879" s="6" t="s">
        <v>2347</v>
      </c>
    </row>
    <row r="1880" spans="1:8" ht="17.5" customHeight="1" x14ac:dyDescent="0.25">
      <c r="A1880" s="1" t="s">
        <v>2032</v>
      </c>
      <c r="B1880" s="25"/>
      <c r="C1880" s="14" t="s">
        <v>2356</v>
      </c>
      <c r="D1880" s="14" t="e">
        <f>VLOOKUP($A1880,#REF!,4,FALSE)</f>
        <v>#REF!</v>
      </c>
      <c r="E1880" s="15" t="s">
        <v>2357</v>
      </c>
      <c r="F1880" s="15" t="e">
        <f t="shared" ref="F1880:F1890" si="53">LEFT(D1880,2)</f>
        <v>#REF!</v>
      </c>
      <c r="G1880" s="14" t="e">
        <f>VLOOKUP(D1880,#REF!,3)</f>
        <v>#REF!</v>
      </c>
      <c r="H1880" s="8" t="s">
        <v>2350</v>
      </c>
    </row>
    <row r="1881" spans="1:8" ht="17.5" customHeight="1" x14ac:dyDescent="0.25">
      <c r="A1881" s="1" t="s">
        <v>2033</v>
      </c>
      <c r="B1881" s="25"/>
      <c r="C1881" s="14" t="s">
        <v>2356</v>
      </c>
      <c r="D1881" s="14" t="e">
        <f>VLOOKUP($A1881,#REF!,4,FALSE)</f>
        <v>#REF!</v>
      </c>
      <c r="E1881" s="15" t="s">
        <v>2357</v>
      </c>
      <c r="F1881" s="15" t="e">
        <f t="shared" si="53"/>
        <v>#REF!</v>
      </c>
      <c r="G1881" s="14" t="e">
        <f>VLOOKUP(D1881,#REF!,3)</f>
        <v>#REF!</v>
      </c>
      <c r="H1881" s="8" t="s">
        <v>2350</v>
      </c>
    </row>
    <row r="1882" spans="1:8" ht="17.5" customHeight="1" x14ac:dyDescent="0.25">
      <c r="A1882" s="24" t="s">
        <v>2034</v>
      </c>
      <c r="B1882" s="23"/>
      <c r="C1882" s="22" t="s">
        <v>2354</v>
      </c>
      <c r="D1882" s="14" t="e">
        <f>VLOOKUP($A1882,#REF!,4,FALSE)</f>
        <v>#REF!</v>
      </c>
      <c r="E1882" s="21" t="s">
        <v>2367</v>
      </c>
      <c r="F1882" s="21" t="e">
        <f t="shared" si="53"/>
        <v>#REF!</v>
      </c>
      <c r="G1882" s="14" t="e">
        <f>VLOOKUP(D1882,#REF!,3)</f>
        <v>#REF!</v>
      </c>
      <c r="H1882" s="6" t="s">
        <v>2347</v>
      </c>
    </row>
    <row r="1883" spans="1:8" ht="17.5" customHeight="1" x14ac:dyDescent="0.25">
      <c r="A1883" s="1" t="s">
        <v>2035</v>
      </c>
      <c r="B1883" s="25" t="s">
        <v>146</v>
      </c>
      <c r="C1883" s="14" t="s">
        <v>2356</v>
      </c>
      <c r="D1883" s="14" t="e">
        <f>VLOOKUP($A1883,#REF!,4,FALSE)</f>
        <v>#REF!</v>
      </c>
      <c r="E1883" s="15" t="s">
        <v>2349</v>
      </c>
      <c r="F1883" s="15" t="e">
        <f t="shared" si="53"/>
        <v>#REF!</v>
      </c>
      <c r="G1883" s="14" t="e">
        <f>VLOOKUP(D1883,#REF!,3)</f>
        <v>#REF!</v>
      </c>
      <c r="H1883" s="8" t="s">
        <v>2350</v>
      </c>
    </row>
    <row r="1884" spans="1:8" ht="17.5" customHeight="1" x14ac:dyDescent="0.25">
      <c r="A1884" s="1" t="s">
        <v>2036</v>
      </c>
      <c r="B1884" s="25"/>
      <c r="C1884" s="14" t="s">
        <v>2356</v>
      </c>
      <c r="D1884" s="14" t="e">
        <f>VLOOKUP($A1884,#REF!,4,FALSE)</f>
        <v>#REF!</v>
      </c>
      <c r="E1884" s="15" t="s">
        <v>2349</v>
      </c>
      <c r="F1884" s="15" t="e">
        <f t="shared" si="53"/>
        <v>#REF!</v>
      </c>
      <c r="G1884" s="14" t="e">
        <f>VLOOKUP(D1884,#REF!,3)</f>
        <v>#REF!</v>
      </c>
      <c r="H1884" s="8" t="s">
        <v>2350</v>
      </c>
    </row>
    <row r="1885" spans="1:8" ht="17.5" customHeight="1" x14ac:dyDescent="0.25">
      <c r="A1885" s="1" t="s">
        <v>2037</v>
      </c>
      <c r="B1885" s="25"/>
      <c r="C1885" s="14" t="s">
        <v>2361</v>
      </c>
      <c r="D1885" s="14" t="e">
        <f>VLOOKUP($A1885,#REF!,4,FALSE)</f>
        <v>#REF!</v>
      </c>
      <c r="E1885" s="15" t="s">
        <v>2376</v>
      </c>
      <c r="F1885" s="15" t="e">
        <f t="shared" si="53"/>
        <v>#REF!</v>
      </c>
      <c r="G1885" s="14" t="e">
        <f>VLOOKUP(D1885,#REF!,3)</f>
        <v>#REF!</v>
      </c>
      <c r="H1885" s="6" t="s">
        <v>2360</v>
      </c>
    </row>
    <row r="1886" spans="1:8" ht="17.5" customHeight="1" x14ac:dyDescent="0.25">
      <c r="A1886" s="1" t="s">
        <v>2038</v>
      </c>
      <c r="B1886" s="25" t="s">
        <v>2039</v>
      </c>
      <c r="C1886" s="14" t="s">
        <v>2361</v>
      </c>
      <c r="D1886" s="14" t="e">
        <f>VLOOKUP($A1886,#REF!,4,FALSE)</f>
        <v>#REF!</v>
      </c>
      <c r="E1886" s="15" t="s">
        <v>2378</v>
      </c>
      <c r="F1886" s="15" t="e">
        <f t="shared" si="53"/>
        <v>#REF!</v>
      </c>
      <c r="G1886" s="14" t="e">
        <f>VLOOKUP(D1886,#REF!,3)</f>
        <v>#REF!</v>
      </c>
      <c r="H1886" s="6" t="s">
        <v>2360</v>
      </c>
    </row>
    <row r="1887" spans="1:8" ht="17.5" customHeight="1" x14ac:dyDescent="0.25">
      <c r="A1887" s="1" t="s">
        <v>2038</v>
      </c>
      <c r="B1887" s="25"/>
      <c r="C1887" s="14" t="s">
        <v>2361</v>
      </c>
      <c r="D1887" s="14" t="e">
        <f>VLOOKUP($A1887,#REF!,4,FALSE)</f>
        <v>#REF!</v>
      </c>
      <c r="E1887" s="15" t="s">
        <v>2378</v>
      </c>
      <c r="F1887" s="15" t="e">
        <f t="shared" si="53"/>
        <v>#REF!</v>
      </c>
      <c r="G1887" s="14" t="e">
        <f>VLOOKUP(D1887,#REF!,3)</f>
        <v>#REF!</v>
      </c>
      <c r="H1887" s="6" t="s">
        <v>2360</v>
      </c>
    </row>
    <row r="1888" spans="1:8" ht="17.5" customHeight="1" x14ac:dyDescent="0.25">
      <c r="A1888" s="1" t="s">
        <v>2040</v>
      </c>
      <c r="B1888" s="25"/>
      <c r="C1888" s="14" t="s">
        <v>2356</v>
      </c>
      <c r="D1888" s="14" t="e">
        <f>VLOOKUP($A1888,#REF!,4,FALSE)</f>
        <v>#REF!</v>
      </c>
      <c r="E1888" s="96" t="s">
        <v>2380</v>
      </c>
      <c r="F1888" s="15" t="e">
        <f t="shared" si="53"/>
        <v>#REF!</v>
      </c>
      <c r="G1888" s="14" t="e">
        <f>VLOOKUP(D1888,#REF!,3)</f>
        <v>#REF!</v>
      </c>
      <c r="H1888" s="8" t="s">
        <v>2350</v>
      </c>
    </row>
    <row r="1889" spans="1:10" ht="17.5" customHeight="1" x14ac:dyDescent="0.25">
      <c r="A1889" s="1" t="s">
        <v>2041</v>
      </c>
      <c r="B1889" s="25"/>
      <c r="C1889" s="14" t="s">
        <v>2361</v>
      </c>
      <c r="D1889" s="14" t="e">
        <f>VLOOKUP($A1889,#REF!,4,FALSE)</f>
        <v>#REF!</v>
      </c>
      <c r="E1889" s="15" t="s">
        <v>2378</v>
      </c>
      <c r="F1889" s="15" t="e">
        <f t="shared" si="53"/>
        <v>#REF!</v>
      </c>
      <c r="G1889" s="14" t="e">
        <f>VLOOKUP(D1889,#REF!,3)</f>
        <v>#REF!</v>
      </c>
      <c r="H1889" s="6" t="s">
        <v>2360</v>
      </c>
    </row>
    <row r="1890" spans="1:10" ht="17.5" customHeight="1" x14ac:dyDescent="0.25">
      <c r="A1890" s="1" t="s">
        <v>2042</v>
      </c>
      <c r="B1890" s="25"/>
      <c r="C1890" s="14" t="s">
        <v>2345</v>
      </c>
      <c r="D1890" s="14" t="e">
        <f>VLOOKUP($A1890,#REF!,4,FALSE)</f>
        <v>#REF!</v>
      </c>
      <c r="E1890" s="15" t="s">
        <v>2364</v>
      </c>
      <c r="F1890" s="15" t="e">
        <f t="shared" si="53"/>
        <v>#REF!</v>
      </c>
      <c r="G1890" s="14" t="e">
        <f>VLOOKUP(D1890,#REF!,3)</f>
        <v>#REF!</v>
      </c>
      <c r="H1890" s="6" t="s">
        <v>2347</v>
      </c>
    </row>
    <row r="1891" spans="1:10" ht="17.5" customHeight="1" x14ac:dyDescent="0.25">
      <c r="A1891" s="24" t="s">
        <v>2043</v>
      </c>
      <c r="B1891" s="23"/>
      <c r="C1891" s="22" t="s">
        <v>2354</v>
      </c>
      <c r="D1891" s="14" t="e">
        <f>VLOOKUP($A1891,#REF!,4,FALSE)</f>
        <v>#REF!</v>
      </c>
      <c r="E1891" s="21" t="s">
        <v>2367</v>
      </c>
      <c r="F1891" s="22" t="s">
        <v>23</v>
      </c>
      <c r="G1891" s="14" t="e">
        <f>VLOOKUP(D1891,#REF!,3)</f>
        <v>#REF!</v>
      </c>
      <c r="H1891" s="6" t="s">
        <v>2347</v>
      </c>
    </row>
    <row r="1892" spans="1:10" ht="17.5" customHeight="1" x14ac:dyDescent="0.25">
      <c r="A1892" s="24" t="s">
        <v>2044</v>
      </c>
      <c r="B1892" s="23" t="s">
        <v>109</v>
      </c>
      <c r="C1892" s="22" t="s">
        <v>2354</v>
      </c>
      <c r="D1892" s="14" t="e">
        <f>VLOOKUP($A1892,#REF!,4,FALSE)</f>
        <v>#REF!</v>
      </c>
      <c r="E1892" s="15" t="s">
        <v>2355</v>
      </c>
      <c r="F1892" s="22" t="s">
        <v>23</v>
      </c>
      <c r="G1892" s="14" t="e">
        <f>VLOOKUP(D1892,#REF!,3)</f>
        <v>#REF!</v>
      </c>
      <c r="H1892" s="6" t="s">
        <v>2347</v>
      </c>
    </row>
    <row r="1893" spans="1:10" ht="17.5" customHeight="1" x14ac:dyDescent="0.25">
      <c r="A1893" s="24" t="s">
        <v>2045</v>
      </c>
      <c r="B1893" s="23"/>
      <c r="C1893" s="22" t="s">
        <v>2354</v>
      </c>
      <c r="D1893" s="14" t="e">
        <f>VLOOKUP($A1893,#REF!,4,FALSE)</f>
        <v>#REF!</v>
      </c>
      <c r="E1893" s="21" t="s">
        <v>2364</v>
      </c>
      <c r="F1893" s="21" t="e">
        <f>LEFT(D1893,2)</f>
        <v>#REF!</v>
      </c>
      <c r="G1893" s="14" t="e">
        <f>VLOOKUP(D1893,#REF!,3)</f>
        <v>#REF!</v>
      </c>
      <c r="H1893" s="6" t="s">
        <v>2347</v>
      </c>
    </row>
    <row r="1894" spans="1:10" ht="17.5" customHeight="1" x14ac:dyDescent="0.25">
      <c r="A1894" s="1" t="s">
        <v>2046</v>
      </c>
      <c r="B1894" s="25"/>
      <c r="C1894" s="14" t="s">
        <v>2356</v>
      </c>
      <c r="D1894" s="14" t="e">
        <f>VLOOKUP($A1894,#REF!,4,FALSE)</f>
        <v>#REF!</v>
      </c>
      <c r="E1894" s="15" t="s">
        <v>2357</v>
      </c>
      <c r="F1894" s="15" t="e">
        <f>LEFT(D1894,2)</f>
        <v>#REF!</v>
      </c>
      <c r="G1894" s="14" t="e">
        <f>VLOOKUP(D1894,#REF!,3)</f>
        <v>#REF!</v>
      </c>
      <c r="H1894" s="8" t="s">
        <v>2350</v>
      </c>
    </row>
    <row r="1895" spans="1:10" ht="17.5" customHeight="1" x14ac:dyDescent="0.25">
      <c r="A1895" s="24" t="s">
        <v>2047</v>
      </c>
      <c r="B1895" s="23"/>
      <c r="C1895" s="22" t="s">
        <v>2354</v>
      </c>
      <c r="D1895" s="14" t="e">
        <f>VLOOKUP($A1895,#REF!,4,FALSE)</f>
        <v>#REF!</v>
      </c>
      <c r="E1895" s="21" t="s">
        <v>2364</v>
      </c>
      <c r="F1895" s="21" t="e">
        <f>LEFT(D1895,2)</f>
        <v>#REF!</v>
      </c>
      <c r="G1895" s="14" t="e">
        <f>VLOOKUP(D1895,#REF!,3)</f>
        <v>#REF!</v>
      </c>
      <c r="H1895" s="6" t="s">
        <v>2347</v>
      </c>
    </row>
    <row r="1896" spans="1:10" ht="17.5" customHeight="1" x14ac:dyDescent="0.25">
      <c r="A1896" s="20" t="s">
        <v>2048</v>
      </c>
      <c r="B1896" s="19"/>
      <c r="C1896" s="18" t="s">
        <v>2351</v>
      </c>
      <c r="D1896" s="14" t="e">
        <f>VLOOKUP($A1896,#REF!,4,FALSE)</f>
        <v>#REF!</v>
      </c>
      <c r="E1896" s="17" t="s">
        <v>2352</v>
      </c>
      <c r="F1896" s="18" t="s">
        <v>8</v>
      </c>
      <c r="G1896" s="14" t="e">
        <f>VLOOKUP(D1896,#REF!,3)</f>
        <v>#REF!</v>
      </c>
      <c r="H1896" s="6" t="s">
        <v>2347</v>
      </c>
    </row>
    <row r="1897" spans="1:10" ht="17.5" customHeight="1" x14ac:dyDescent="0.25">
      <c r="A1897" s="1" t="s">
        <v>2049</v>
      </c>
      <c r="B1897" s="25"/>
      <c r="C1897" s="14" t="s">
        <v>2356</v>
      </c>
      <c r="D1897" s="14" t="e">
        <f>VLOOKUP($A1897,#REF!,4,FALSE)</f>
        <v>#REF!</v>
      </c>
      <c r="E1897" s="96" t="s">
        <v>2380</v>
      </c>
      <c r="F1897" s="15" t="e">
        <f>LEFT(D1897,2)</f>
        <v>#REF!</v>
      </c>
      <c r="G1897" s="14" t="e">
        <f>VLOOKUP(D1897,#REF!,3)</f>
        <v>#REF!</v>
      </c>
      <c r="H1897" s="8" t="s">
        <v>2350</v>
      </c>
    </row>
    <row r="1898" spans="1:10" ht="17.5" customHeight="1" x14ac:dyDescent="0.25">
      <c r="A1898" s="24" t="s">
        <v>2050</v>
      </c>
      <c r="B1898" s="23" t="s">
        <v>174</v>
      </c>
      <c r="C1898" s="22" t="s">
        <v>2354</v>
      </c>
      <c r="D1898" s="14" t="e">
        <f>VLOOKUP($A1898,#REF!,4,FALSE)</f>
        <v>#REF!</v>
      </c>
      <c r="E1898" s="21" t="s">
        <v>2367</v>
      </c>
      <c r="F1898" s="22" t="s">
        <v>23</v>
      </c>
      <c r="G1898" s="14" t="e">
        <f>VLOOKUP(D1898,#REF!,3)</f>
        <v>#REF!</v>
      </c>
      <c r="H1898" s="6" t="s">
        <v>2347</v>
      </c>
    </row>
    <row r="1899" spans="1:10" s="15" customFormat="1" ht="17.5" customHeight="1" x14ac:dyDescent="0.25">
      <c r="A1899" s="5" t="s">
        <v>2051</v>
      </c>
      <c r="B1899" s="11"/>
      <c r="C1899" s="15" t="s">
        <v>2351</v>
      </c>
      <c r="D1899" s="14" t="e">
        <f>VLOOKUP($A1899,#REF!,4,FALSE)</f>
        <v>#REF!</v>
      </c>
      <c r="E1899" s="15" t="s">
        <v>2366</v>
      </c>
      <c r="F1899" s="15" t="e">
        <f>LEFT(D1899,2)</f>
        <v>#REF!</v>
      </c>
      <c r="G1899" s="14" t="e">
        <f>VLOOKUP(D1899,#REF!,3)</f>
        <v>#REF!</v>
      </c>
      <c r="H1899" s="15" t="s">
        <v>2347</v>
      </c>
      <c r="J1899" s="95"/>
    </row>
    <row r="1900" spans="1:10" ht="17.5" customHeight="1" x14ac:dyDescent="0.25">
      <c r="A1900" s="1" t="s">
        <v>2052</v>
      </c>
      <c r="B1900" s="25"/>
      <c r="C1900" s="14" t="s">
        <v>2361</v>
      </c>
      <c r="D1900" s="14" t="e">
        <f>VLOOKUP($A1900,#REF!,4,FALSE)</f>
        <v>#REF!</v>
      </c>
      <c r="E1900" s="15" t="s">
        <v>2365</v>
      </c>
      <c r="F1900" s="15" t="e">
        <f>LEFT(D1900,2)</f>
        <v>#REF!</v>
      </c>
      <c r="G1900" s="14" t="e">
        <f>VLOOKUP(D1900,#REF!,3)</f>
        <v>#REF!</v>
      </c>
      <c r="H1900" s="6" t="s">
        <v>2360</v>
      </c>
    </row>
    <row r="1901" spans="1:10" ht="17.5" customHeight="1" x14ac:dyDescent="0.25">
      <c r="A1901" s="5" t="s">
        <v>2053</v>
      </c>
      <c r="B1901" s="11"/>
      <c r="C1901" s="15" t="s">
        <v>2351</v>
      </c>
      <c r="D1901" s="14" t="e">
        <f>VLOOKUP($A1901,#REF!,4,FALSE)</f>
        <v>#REF!</v>
      </c>
      <c r="E1901" s="15" t="s">
        <v>2355</v>
      </c>
      <c r="F1901" s="15" t="e">
        <f>LEFT(D1901,2)</f>
        <v>#REF!</v>
      </c>
      <c r="G1901" s="14" t="e">
        <f>VLOOKUP(D1901,#REF!,3)</f>
        <v>#REF!</v>
      </c>
      <c r="H1901" s="6" t="s">
        <v>2347</v>
      </c>
    </row>
    <row r="1902" spans="1:10" ht="17.5" customHeight="1" x14ac:dyDescent="0.25">
      <c r="A1902" s="1" t="s">
        <v>2054</v>
      </c>
      <c r="B1902" s="25" t="s">
        <v>2055</v>
      </c>
      <c r="C1902" s="14" t="s">
        <v>2356</v>
      </c>
      <c r="D1902" s="14" t="e">
        <f>VLOOKUP($A1902,#REF!,4,FALSE)</f>
        <v>#REF!</v>
      </c>
      <c r="E1902" s="15" t="s">
        <v>2357</v>
      </c>
      <c r="F1902" s="15" t="e">
        <f>LEFT(D1902,2)</f>
        <v>#REF!</v>
      </c>
      <c r="G1902" s="14" t="e">
        <f>VLOOKUP(D1902,#REF!,3)</f>
        <v>#REF!</v>
      </c>
      <c r="H1902" s="8" t="s">
        <v>2350</v>
      </c>
    </row>
    <row r="1903" spans="1:10" ht="17.5" customHeight="1" x14ac:dyDescent="0.25">
      <c r="A1903" s="1" t="s">
        <v>2054</v>
      </c>
      <c r="B1903" s="25" t="s">
        <v>2056</v>
      </c>
      <c r="C1903" s="14" t="s">
        <v>2356</v>
      </c>
      <c r="D1903" s="14" t="e">
        <f>VLOOKUP($A1903,#REF!,4,FALSE)</f>
        <v>#REF!</v>
      </c>
      <c r="E1903" s="15" t="s">
        <v>2357</v>
      </c>
      <c r="F1903" s="15" t="e">
        <f>LEFT(D1903,2)</f>
        <v>#REF!</v>
      </c>
      <c r="G1903" s="14" t="e">
        <f>VLOOKUP(D1903,#REF!,3)</f>
        <v>#REF!</v>
      </c>
      <c r="H1903" s="8" t="s">
        <v>2350</v>
      </c>
    </row>
    <row r="1904" spans="1:10" ht="17.5" customHeight="1" x14ac:dyDescent="0.25">
      <c r="A1904" s="47" t="s">
        <v>2057</v>
      </c>
      <c r="B1904" s="46"/>
      <c r="C1904" s="45" t="s">
        <v>2354</v>
      </c>
      <c r="D1904" s="14" t="e">
        <f>VLOOKUP($A1904,#REF!,4,FALSE)</f>
        <v>#REF!</v>
      </c>
      <c r="E1904" s="15" t="s">
        <v>2366</v>
      </c>
      <c r="F1904" s="22" t="s">
        <v>23</v>
      </c>
      <c r="G1904" s="14" t="e">
        <f>VLOOKUP(D1904,#REF!,3)</f>
        <v>#REF!</v>
      </c>
      <c r="H1904" s="8" t="s">
        <v>2350</v>
      </c>
    </row>
    <row r="1905" spans="1:8" ht="17.5" customHeight="1" x14ac:dyDescent="0.25">
      <c r="A1905" s="40" t="s">
        <v>2058</v>
      </c>
      <c r="B1905" s="19" t="s">
        <v>611</v>
      </c>
      <c r="C1905" s="16" t="s">
        <v>2381</v>
      </c>
      <c r="D1905" s="14" t="e">
        <f>VLOOKUP($A1905,#REF!,4,FALSE)</f>
        <v>#REF!</v>
      </c>
      <c r="E1905" s="17" t="s">
        <v>2358</v>
      </c>
      <c r="F1905" s="33" t="s">
        <v>23</v>
      </c>
      <c r="G1905" s="14" t="e">
        <f>VLOOKUP(D1905,#REF!,3)</f>
        <v>#REF!</v>
      </c>
      <c r="H1905" s="6" t="s">
        <v>2347</v>
      </c>
    </row>
    <row r="1906" spans="1:8" ht="17.5" customHeight="1" x14ac:dyDescent="0.25">
      <c r="A1906" s="39" t="s">
        <v>2059</v>
      </c>
      <c r="B1906" s="25"/>
      <c r="C1906" s="38" t="s">
        <v>2361</v>
      </c>
      <c r="D1906" s="14" t="s">
        <v>2465</v>
      </c>
      <c r="E1906" s="15" t="s">
        <v>2362</v>
      </c>
      <c r="F1906" s="15" t="str">
        <f>LEFT(D1906,2)</f>
        <v>SE</v>
      </c>
      <c r="G1906" s="14" t="e">
        <f>VLOOKUP(D1906,#REF!,3)</f>
        <v>#REF!</v>
      </c>
      <c r="H1906" s="6" t="s">
        <v>2347</v>
      </c>
    </row>
    <row r="1907" spans="1:8" ht="17.5" customHeight="1" x14ac:dyDescent="0.25">
      <c r="A1907" s="39" t="s">
        <v>2060</v>
      </c>
      <c r="B1907" s="25"/>
      <c r="C1907" s="38" t="s">
        <v>2361</v>
      </c>
      <c r="D1907" s="14" t="e">
        <f>VLOOKUP($A1907,#REF!,4,FALSE)</f>
        <v>#REF!</v>
      </c>
      <c r="E1907" s="15" t="s">
        <v>2378</v>
      </c>
      <c r="F1907" s="15" t="e">
        <f>LEFT(D1907,2)</f>
        <v>#REF!</v>
      </c>
      <c r="G1907" s="14" t="e">
        <f>VLOOKUP(D1907,#REF!,3)</f>
        <v>#REF!</v>
      </c>
      <c r="H1907" s="6" t="s">
        <v>2360</v>
      </c>
    </row>
    <row r="1908" spans="1:8" ht="17.5" customHeight="1" x14ac:dyDescent="0.25">
      <c r="A1908" s="43" t="s">
        <v>2061</v>
      </c>
      <c r="B1908" s="23"/>
      <c r="C1908" s="42" t="s">
        <v>2354</v>
      </c>
      <c r="D1908" s="14" t="e">
        <f>VLOOKUP($A1908,#REF!,4,FALSE)</f>
        <v>#REF!</v>
      </c>
      <c r="E1908" s="21" t="s">
        <v>2367</v>
      </c>
      <c r="F1908" s="22" t="s">
        <v>23</v>
      </c>
      <c r="G1908" s="14" t="e">
        <f>VLOOKUP(D1908,#REF!,3)</f>
        <v>#REF!</v>
      </c>
      <c r="H1908" s="6" t="s">
        <v>2347</v>
      </c>
    </row>
    <row r="1909" spans="1:8" ht="17.5" customHeight="1" x14ac:dyDescent="0.25">
      <c r="A1909" s="39" t="s">
        <v>2062</v>
      </c>
      <c r="B1909" s="25" t="s">
        <v>109</v>
      </c>
      <c r="C1909" s="38" t="s">
        <v>2361</v>
      </c>
      <c r="D1909" s="14" t="e">
        <f>VLOOKUP($A1909,#REF!,4,FALSE)</f>
        <v>#REF!</v>
      </c>
      <c r="E1909" s="15" t="s">
        <v>2399</v>
      </c>
      <c r="F1909" s="14" t="s">
        <v>52</v>
      </c>
      <c r="G1909" s="14" t="e">
        <f>VLOOKUP(D1909,#REF!,3)</f>
        <v>#REF!</v>
      </c>
      <c r="H1909" s="6" t="s">
        <v>2360</v>
      </c>
    </row>
    <row r="1910" spans="1:8" ht="17.5" customHeight="1" x14ac:dyDescent="0.25">
      <c r="A1910" s="3" t="s">
        <v>2063</v>
      </c>
      <c r="B1910" s="25"/>
      <c r="C1910" s="38" t="s">
        <v>437</v>
      </c>
      <c r="D1910" s="14" t="e">
        <f>VLOOKUP($A1910,#REF!,4,FALSE)</f>
        <v>#REF!</v>
      </c>
      <c r="E1910" s="15" t="s">
        <v>2371</v>
      </c>
      <c r="F1910" s="15" t="s">
        <v>15</v>
      </c>
      <c r="G1910" s="14" t="e">
        <f>VLOOKUP(D1910,#REF!,3)</f>
        <v>#REF!</v>
      </c>
      <c r="H1910" s="8" t="s">
        <v>2350</v>
      </c>
    </row>
    <row r="1911" spans="1:8" ht="17.5" customHeight="1" x14ac:dyDescent="0.25">
      <c r="A1911" s="39" t="s">
        <v>2064</v>
      </c>
      <c r="B1911" s="25"/>
      <c r="C1911" s="38" t="s">
        <v>2361</v>
      </c>
      <c r="D1911" s="14" t="e">
        <f>VLOOKUP($A1911,#REF!,4,FALSE)</f>
        <v>#REF!</v>
      </c>
      <c r="E1911" s="15" t="s">
        <v>2378</v>
      </c>
      <c r="F1911" s="15" t="e">
        <f>LEFT(D1911,2)</f>
        <v>#REF!</v>
      </c>
      <c r="G1911" s="14" t="e">
        <f>VLOOKUP(D1911,#REF!,3)</f>
        <v>#REF!</v>
      </c>
      <c r="H1911" s="6" t="s">
        <v>2360</v>
      </c>
    </row>
    <row r="1912" spans="1:8" ht="17.5" customHeight="1" x14ac:dyDescent="0.25">
      <c r="A1912" s="39" t="s">
        <v>2065</v>
      </c>
      <c r="B1912" s="25"/>
      <c r="C1912" s="38" t="s">
        <v>2361</v>
      </c>
      <c r="D1912" s="14" t="e">
        <f>VLOOKUP($A1912,#REF!,4,FALSE)</f>
        <v>#REF!</v>
      </c>
      <c r="E1912" s="15" t="s">
        <v>2376</v>
      </c>
      <c r="F1912" s="15" t="e">
        <f>LEFT(D1912,2)</f>
        <v>#REF!</v>
      </c>
      <c r="G1912" s="14" t="e">
        <f>VLOOKUP(D1912,#REF!,3)</f>
        <v>#REF!</v>
      </c>
      <c r="H1912" s="6" t="s">
        <v>2360</v>
      </c>
    </row>
    <row r="1913" spans="1:8" ht="17.5" customHeight="1" x14ac:dyDescent="0.25">
      <c r="A1913" s="39" t="s">
        <v>2066</v>
      </c>
      <c r="B1913" s="25"/>
      <c r="C1913" s="38" t="s">
        <v>2361</v>
      </c>
      <c r="D1913" s="14" t="e">
        <f>VLOOKUP($A1913,#REF!,4,FALSE)</f>
        <v>#REF!</v>
      </c>
      <c r="E1913" s="15" t="s">
        <v>2376</v>
      </c>
      <c r="F1913" s="15" t="e">
        <f>LEFT(D1913,2)</f>
        <v>#REF!</v>
      </c>
      <c r="G1913" s="14" t="e">
        <f>VLOOKUP(D1913,#REF!,3)</f>
        <v>#REF!</v>
      </c>
      <c r="H1913" s="6" t="s">
        <v>2360</v>
      </c>
    </row>
    <row r="1914" spans="1:8" ht="17.5" customHeight="1" x14ac:dyDescent="0.25">
      <c r="A1914" s="39" t="s">
        <v>2067</v>
      </c>
      <c r="B1914" s="25"/>
      <c r="C1914" s="38" t="s">
        <v>2345</v>
      </c>
      <c r="D1914" s="14" t="e">
        <f>VLOOKUP($A1914,#REF!,4,FALSE)</f>
        <v>#REF!</v>
      </c>
      <c r="E1914" s="22" t="s">
        <v>2382</v>
      </c>
      <c r="F1914" s="14" t="s">
        <v>37</v>
      </c>
      <c r="G1914" s="14" t="e">
        <f>VLOOKUP(D1914,#REF!,3)</f>
        <v>#REF!</v>
      </c>
      <c r="H1914" s="6" t="s">
        <v>2360</v>
      </c>
    </row>
    <row r="1915" spans="1:8" ht="17.5" customHeight="1" x14ac:dyDescent="0.25">
      <c r="A1915" s="39" t="s">
        <v>2068</v>
      </c>
      <c r="B1915" s="25"/>
      <c r="C1915" s="38" t="s">
        <v>2356</v>
      </c>
      <c r="D1915" s="14" t="e">
        <f>VLOOKUP($A1915,#REF!,4,FALSE)</f>
        <v>#REF!</v>
      </c>
      <c r="E1915" s="15" t="s">
        <v>2386</v>
      </c>
      <c r="F1915" s="15" t="e">
        <f>LEFT(D1915,2)</f>
        <v>#REF!</v>
      </c>
      <c r="G1915" s="14" t="e">
        <f>VLOOKUP(D1915,#REF!,3)</f>
        <v>#REF!</v>
      </c>
      <c r="H1915" s="8" t="s">
        <v>2350</v>
      </c>
    </row>
    <row r="1916" spans="1:8" ht="17.5" customHeight="1" x14ac:dyDescent="0.25">
      <c r="A1916" s="39" t="s">
        <v>2069</v>
      </c>
      <c r="B1916" s="25"/>
      <c r="C1916" s="38" t="s">
        <v>2361</v>
      </c>
      <c r="D1916" s="14" t="e">
        <f>VLOOKUP($A1916,#REF!,4,FALSE)</f>
        <v>#REF!</v>
      </c>
      <c r="E1916" s="15" t="s">
        <v>2365</v>
      </c>
      <c r="F1916" s="15" t="e">
        <f>LEFT(D1916,2)</f>
        <v>#REF!</v>
      </c>
      <c r="G1916" s="14" t="e">
        <f>VLOOKUP(D1916,#REF!,3)</f>
        <v>#REF!</v>
      </c>
      <c r="H1916" s="6" t="s">
        <v>2360</v>
      </c>
    </row>
    <row r="1917" spans="1:8" ht="17.5" customHeight="1" x14ac:dyDescent="0.25">
      <c r="A1917" s="43" t="s">
        <v>2070</v>
      </c>
      <c r="B1917" s="23"/>
      <c r="C1917" s="42" t="s">
        <v>2354</v>
      </c>
      <c r="D1917" s="14" t="e">
        <f>VLOOKUP($A1917,#REF!,4,FALSE)</f>
        <v>#REF!</v>
      </c>
      <c r="E1917" s="21" t="s">
        <v>2367</v>
      </c>
      <c r="F1917" s="22" t="s">
        <v>23</v>
      </c>
      <c r="G1917" s="14" t="e">
        <f>VLOOKUP(D1917,#REF!,3)</f>
        <v>#REF!</v>
      </c>
      <c r="H1917" s="6" t="s">
        <v>2347</v>
      </c>
    </row>
    <row r="1918" spans="1:8" ht="17.5" customHeight="1" x14ac:dyDescent="0.25">
      <c r="A1918" s="39" t="s">
        <v>2071</v>
      </c>
      <c r="B1918" s="25"/>
      <c r="C1918" s="38" t="s">
        <v>2345</v>
      </c>
      <c r="D1918" s="14" t="e">
        <f>VLOOKUP($A1918,#REF!,4,FALSE)</f>
        <v>#REF!</v>
      </c>
      <c r="E1918" s="22" t="s">
        <v>2382</v>
      </c>
      <c r="F1918" s="29" t="e">
        <f>LEFT(D1918,2)</f>
        <v>#REF!</v>
      </c>
      <c r="G1918" s="14" t="e">
        <f>VLOOKUP(D1918,#REF!,3)</f>
        <v>#REF!</v>
      </c>
      <c r="H1918" s="6" t="s">
        <v>2360</v>
      </c>
    </row>
    <row r="1919" spans="1:8" ht="17.5" customHeight="1" x14ac:dyDescent="0.25">
      <c r="A1919" s="40" t="s">
        <v>2072</v>
      </c>
      <c r="B1919" s="19"/>
      <c r="C1919" s="16" t="s">
        <v>2351</v>
      </c>
      <c r="D1919" s="14" t="e">
        <f>VLOOKUP($A1919,#REF!,4,FALSE)</f>
        <v>#REF!</v>
      </c>
      <c r="E1919" s="17" t="s">
        <v>2352</v>
      </c>
      <c r="F1919" s="18" t="s">
        <v>8</v>
      </c>
      <c r="G1919" s="14" t="e">
        <f>VLOOKUP(D1919,#REF!,3)</f>
        <v>#REF!</v>
      </c>
      <c r="H1919" s="6" t="s">
        <v>2347</v>
      </c>
    </row>
    <row r="1920" spans="1:8" ht="17.5" customHeight="1" x14ac:dyDescent="0.25">
      <c r="A1920" s="43" t="s">
        <v>2073</v>
      </c>
      <c r="B1920" s="23"/>
      <c r="C1920" s="42" t="s">
        <v>2354</v>
      </c>
      <c r="D1920" s="14" t="e">
        <f>VLOOKUP($A1920,#REF!,4,FALSE)</f>
        <v>#REF!</v>
      </c>
      <c r="E1920" s="21" t="s">
        <v>2367</v>
      </c>
      <c r="F1920" s="22" t="s">
        <v>23</v>
      </c>
      <c r="G1920" s="14" t="e">
        <f>VLOOKUP(D1920,#REF!,3)</f>
        <v>#REF!</v>
      </c>
      <c r="H1920" s="6" t="s">
        <v>2347</v>
      </c>
    </row>
    <row r="1921" spans="1:8" ht="17.5" customHeight="1" x14ac:dyDescent="0.25">
      <c r="A1921" s="43" t="s">
        <v>2074</v>
      </c>
      <c r="B1921" s="23"/>
      <c r="C1921" s="42" t="s">
        <v>2354</v>
      </c>
      <c r="D1921" s="14" t="e">
        <f>VLOOKUP($A1921,#REF!,4,FALSE)</f>
        <v>#REF!</v>
      </c>
      <c r="E1921" s="21" t="s">
        <v>2364</v>
      </c>
      <c r="F1921" s="21" t="e">
        <f>LEFT(D1921,2)</f>
        <v>#REF!</v>
      </c>
      <c r="G1921" s="14" t="e">
        <f>VLOOKUP(D1921,#REF!,3)</f>
        <v>#REF!</v>
      </c>
      <c r="H1921" s="6" t="s">
        <v>2347</v>
      </c>
    </row>
    <row r="1922" spans="1:8" ht="17.5" customHeight="1" x14ac:dyDescent="0.25">
      <c r="A1922" s="39" t="s">
        <v>2075</v>
      </c>
      <c r="B1922" s="25"/>
      <c r="C1922" s="38" t="s">
        <v>2345</v>
      </c>
      <c r="D1922" s="14" t="e">
        <f>VLOOKUP($A1922,#REF!,4,FALSE)</f>
        <v>#REF!</v>
      </c>
      <c r="E1922" s="15" t="s">
        <v>2370</v>
      </c>
      <c r="F1922" s="14" t="s">
        <v>37</v>
      </c>
      <c r="G1922" s="14" t="e">
        <f>VLOOKUP(D1922,#REF!,3)</f>
        <v>#REF!</v>
      </c>
      <c r="H1922" s="6" t="s">
        <v>2360</v>
      </c>
    </row>
    <row r="1923" spans="1:8" ht="17.5" customHeight="1" x14ac:dyDescent="0.25">
      <c r="A1923" s="39" t="s">
        <v>2076</v>
      </c>
      <c r="B1923" s="25"/>
      <c r="C1923" s="38" t="s">
        <v>2345</v>
      </c>
      <c r="D1923" s="14" t="e">
        <f>VLOOKUP($A1923,#REF!,4,FALSE)</f>
        <v>#REF!</v>
      </c>
      <c r="E1923" s="15" t="s">
        <v>2370</v>
      </c>
      <c r="F1923" s="14" t="s">
        <v>37</v>
      </c>
      <c r="G1923" s="14" t="e">
        <f>VLOOKUP(D1923,#REF!,3)</f>
        <v>#REF!</v>
      </c>
      <c r="H1923" s="6" t="s">
        <v>2360</v>
      </c>
    </row>
    <row r="1924" spans="1:8" ht="17.5" customHeight="1" x14ac:dyDescent="0.25">
      <c r="A1924" s="39" t="s">
        <v>2077</v>
      </c>
      <c r="B1924" s="25"/>
      <c r="C1924" s="38" t="s">
        <v>2345</v>
      </c>
      <c r="D1924" s="14" t="e">
        <f>VLOOKUP($A1924,#REF!,4,FALSE)</f>
        <v>#REF!</v>
      </c>
      <c r="E1924" s="15" t="s">
        <v>2370</v>
      </c>
      <c r="F1924" s="14" t="s">
        <v>37</v>
      </c>
      <c r="G1924" s="14" t="e">
        <f>VLOOKUP(D1924,#REF!,3)</f>
        <v>#REF!</v>
      </c>
      <c r="H1924" s="6" t="s">
        <v>2360</v>
      </c>
    </row>
    <row r="1925" spans="1:8" ht="17.5" customHeight="1" x14ac:dyDescent="0.25">
      <c r="A1925" s="43" t="s">
        <v>2078</v>
      </c>
      <c r="B1925" s="23"/>
      <c r="C1925" s="42" t="s">
        <v>2354</v>
      </c>
      <c r="D1925" s="14" t="e">
        <f>VLOOKUP($A1925,#REF!,4,FALSE)</f>
        <v>#REF!</v>
      </c>
      <c r="E1925" s="15" t="s">
        <v>2355</v>
      </c>
      <c r="F1925" s="22" t="s">
        <v>23</v>
      </c>
      <c r="G1925" s="14" t="e">
        <f>VLOOKUP(D1925,#REF!,3)</f>
        <v>#REF!</v>
      </c>
      <c r="H1925" s="6" t="s">
        <v>2347</v>
      </c>
    </row>
    <row r="1926" spans="1:8" ht="17.5" customHeight="1" x14ac:dyDescent="0.25">
      <c r="A1926" s="43" t="s">
        <v>2079</v>
      </c>
      <c r="B1926" s="23"/>
      <c r="C1926" s="42" t="s">
        <v>2354</v>
      </c>
      <c r="D1926" s="14" t="e">
        <f>VLOOKUP($A1926,#REF!,4,FALSE)</f>
        <v>#REF!</v>
      </c>
      <c r="E1926" s="15" t="s">
        <v>2355</v>
      </c>
      <c r="F1926" s="22" t="s">
        <v>23</v>
      </c>
      <c r="G1926" s="14" t="e">
        <f>VLOOKUP(D1926,#REF!,3)</f>
        <v>#REF!</v>
      </c>
      <c r="H1926" s="6" t="s">
        <v>2347</v>
      </c>
    </row>
    <row r="1927" spans="1:8" ht="17.5" customHeight="1" x14ac:dyDescent="0.25">
      <c r="A1927" s="39" t="s">
        <v>2080</v>
      </c>
      <c r="B1927" s="25"/>
      <c r="C1927" s="38" t="s">
        <v>2345</v>
      </c>
      <c r="D1927" s="14" t="e">
        <f>VLOOKUP($A1927,#REF!,4,FALSE)</f>
        <v>#REF!</v>
      </c>
      <c r="E1927" s="15" t="s">
        <v>2370</v>
      </c>
      <c r="F1927" s="15" t="e">
        <f>LEFT(D1927,2)</f>
        <v>#REF!</v>
      </c>
      <c r="G1927" s="14" t="e">
        <f>VLOOKUP(D1927,#REF!,3)</f>
        <v>#REF!</v>
      </c>
      <c r="H1927" s="6" t="s">
        <v>2360</v>
      </c>
    </row>
    <row r="1928" spans="1:8" ht="17.5" customHeight="1" x14ac:dyDescent="0.25">
      <c r="A1928" s="43" t="s">
        <v>2081</v>
      </c>
      <c r="B1928" s="23" t="s">
        <v>174</v>
      </c>
      <c r="C1928" s="42" t="s">
        <v>2354</v>
      </c>
      <c r="D1928" s="14" t="e">
        <f>VLOOKUP($A1928,#REF!,4,FALSE)</f>
        <v>#REF!</v>
      </c>
      <c r="E1928" s="21" t="s">
        <v>2367</v>
      </c>
      <c r="F1928" s="22" t="s">
        <v>23</v>
      </c>
      <c r="G1928" s="14" t="e">
        <f>VLOOKUP(D1928,#REF!,3)</f>
        <v>#REF!</v>
      </c>
      <c r="H1928" s="6" t="s">
        <v>2347</v>
      </c>
    </row>
    <row r="1929" spans="1:8" ht="17.5" customHeight="1" x14ac:dyDescent="0.25">
      <c r="A1929" s="44" t="s">
        <v>2082</v>
      </c>
      <c r="B1929" s="11"/>
      <c r="C1929" s="12" t="s">
        <v>2351</v>
      </c>
      <c r="D1929" s="14" t="e">
        <f>VLOOKUP($A1929,#REF!,4,FALSE)</f>
        <v>#REF!</v>
      </c>
      <c r="E1929" s="15" t="s">
        <v>2346</v>
      </c>
      <c r="F1929" s="15" t="e">
        <f t="shared" ref="F1929:F1941" si="54">LEFT(D1929,2)</f>
        <v>#REF!</v>
      </c>
      <c r="G1929" s="14" t="e">
        <f>VLOOKUP(D1929,#REF!,3)</f>
        <v>#REF!</v>
      </c>
      <c r="H1929" s="6" t="s">
        <v>2347</v>
      </c>
    </row>
    <row r="1930" spans="1:8" ht="17.5" customHeight="1" x14ac:dyDescent="0.25">
      <c r="A1930" s="43" t="s">
        <v>2083</v>
      </c>
      <c r="B1930" s="23"/>
      <c r="C1930" s="42" t="s">
        <v>2354</v>
      </c>
      <c r="D1930" s="14" t="e">
        <f>VLOOKUP($A1930,#REF!,4,FALSE)</f>
        <v>#REF!</v>
      </c>
      <c r="E1930" s="21" t="s">
        <v>2367</v>
      </c>
      <c r="F1930" s="21" t="e">
        <f t="shared" si="54"/>
        <v>#REF!</v>
      </c>
      <c r="G1930" s="14" t="e">
        <f>VLOOKUP(D1930,#REF!,3)</f>
        <v>#REF!</v>
      </c>
      <c r="H1930" s="6" t="s">
        <v>2347</v>
      </c>
    </row>
    <row r="1931" spans="1:8" ht="17.5" customHeight="1" x14ac:dyDescent="0.25">
      <c r="A1931" s="3" t="s">
        <v>2084</v>
      </c>
      <c r="C1931" s="10" t="s">
        <v>2351</v>
      </c>
      <c r="D1931" s="14" t="e">
        <f>VLOOKUP($A1931,#REF!,4,FALSE)</f>
        <v>#REF!</v>
      </c>
      <c r="E1931" s="15" t="s">
        <v>2349</v>
      </c>
      <c r="F1931" s="8" t="e">
        <f t="shared" si="54"/>
        <v>#REF!</v>
      </c>
      <c r="G1931" s="14" t="e">
        <f>VLOOKUP(D1931,#REF!,3)</f>
        <v>#REF!</v>
      </c>
      <c r="H1931" s="8" t="s">
        <v>2350</v>
      </c>
    </row>
    <row r="1932" spans="1:8" ht="17.5" customHeight="1" x14ac:dyDescent="0.25">
      <c r="A1932" s="3" t="s">
        <v>2086</v>
      </c>
      <c r="B1932" s="25"/>
      <c r="C1932" s="38" t="s">
        <v>437</v>
      </c>
      <c r="D1932" s="14" t="e">
        <f>VLOOKUP($A1932,#REF!,4,FALSE)</f>
        <v>#REF!</v>
      </c>
      <c r="E1932" s="15" t="s">
        <v>2366</v>
      </c>
      <c r="F1932" s="15" t="e">
        <f t="shared" si="54"/>
        <v>#REF!</v>
      </c>
      <c r="G1932" s="14" t="e">
        <f>VLOOKUP(D1932,#REF!,3)</f>
        <v>#REF!</v>
      </c>
      <c r="H1932" s="8" t="s">
        <v>2350</v>
      </c>
    </row>
    <row r="1933" spans="1:8" ht="17.5" customHeight="1" x14ac:dyDescent="0.25">
      <c r="A1933" s="39" t="s">
        <v>2085</v>
      </c>
      <c r="B1933" s="25"/>
      <c r="C1933" s="38" t="s">
        <v>2356</v>
      </c>
      <c r="D1933" s="14" t="e">
        <f>VLOOKUP($A1933,#REF!,4,FALSE)</f>
        <v>#REF!</v>
      </c>
      <c r="E1933" s="96" t="s">
        <v>2380</v>
      </c>
      <c r="F1933" s="15" t="e">
        <f t="shared" si="54"/>
        <v>#REF!</v>
      </c>
      <c r="G1933" s="14" t="e">
        <f>VLOOKUP(D1933,#REF!,3)</f>
        <v>#REF!</v>
      </c>
      <c r="H1933" s="8" t="s">
        <v>2350</v>
      </c>
    </row>
    <row r="1934" spans="1:8" ht="17.5" customHeight="1" x14ac:dyDescent="0.25">
      <c r="A1934" s="39" t="s">
        <v>2087</v>
      </c>
      <c r="B1934" s="25"/>
      <c r="C1934" s="38" t="s">
        <v>2345</v>
      </c>
      <c r="D1934" s="14" t="e">
        <f>VLOOKUP($A1934,#REF!,4,FALSE)</f>
        <v>#REF!</v>
      </c>
      <c r="E1934" s="22" t="s">
        <v>2382</v>
      </c>
      <c r="F1934" s="29" t="e">
        <f t="shared" si="54"/>
        <v>#REF!</v>
      </c>
      <c r="G1934" s="14" t="e">
        <f>VLOOKUP(D1934,#REF!,3)</f>
        <v>#REF!</v>
      </c>
      <c r="H1934" s="6" t="s">
        <v>2360</v>
      </c>
    </row>
    <row r="1935" spans="1:8" ht="17.5" customHeight="1" x14ac:dyDescent="0.25">
      <c r="A1935" s="39" t="s">
        <v>2088</v>
      </c>
      <c r="B1935" s="25"/>
      <c r="C1935" s="38" t="s">
        <v>2361</v>
      </c>
      <c r="D1935" s="14" t="e">
        <f>VLOOKUP($A1935,#REF!,4,FALSE)</f>
        <v>#REF!</v>
      </c>
      <c r="E1935" s="15" t="s">
        <v>2366</v>
      </c>
      <c r="F1935" s="15" t="e">
        <f t="shared" si="54"/>
        <v>#REF!</v>
      </c>
      <c r="G1935" s="14" t="e">
        <f>VLOOKUP(D1935,#REF!,3)</f>
        <v>#REF!</v>
      </c>
      <c r="H1935" s="6" t="s">
        <v>2360</v>
      </c>
    </row>
    <row r="1936" spans="1:8" ht="17.5" customHeight="1" x14ac:dyDescent="0.25">
      <c r="A1936" s="39" t="s">
        <v>2089</v>
      </c>
      <c r="B1936" s="25"/>
      <c r="C1936" s="38" t="s">
        <v>2361</v>
      </c>
      <c r="D1936" s="14" t="e">
        <f>VLOOKUP($A1936,#REF!,4,FALSE)</f>
        <v>#REF!</v>
      </c>
      <c r="E1936" s="15" t="s">
        <v>2378</v>
      </c>
      <c r="F1936" s="15" t="e">
        <f t="shared" si="54"/>
        <v>#REF!</v>
      </c>
      <c r="G1936" s="14" t="e">
        <f>VLOOKUP(D1936,#REF!,3)</f>
        <v>#REF!</v>
      </c>
      <c r="H1936" s="6" t="s">
        <v>2360</v>
      </c>
    </row>
    <row r="1937" spans="1:8" ht="17.5" customHeight="1" x14ac:dyDescent="0.25">
      <c r="A1937" s="39" t="s">
        <v>2090</v>
      </c>
      <c r="B1937" s="25"/>
      <c r="C1937" s="38" t="s">
        <v>2361</v>
      </c>
      <c r="D1937" s="14" t="e">
        <f>VLOOKUP($A1937,#REF!,4,FALSE)</f>
        <v>#REF!</v>
      </c>
      <c r="E1937" s="15" t="s">
        <v>2378</v>
      </c>
      <c r="F1937" s="15" t="e">
        <f t="shared" si="54"/>
        <v>#REF!</v>
      </c>
      <c r="G1937" s="14" t="e">
        <f>VLOOKUP(D1937,#REF!,3)</f>
        <v>#REF!</v>
      </c>
      <c r="H1937" s="6" t="s">
        <v>2360</v>
      </c>
    </row>
    <row r="1938" spans="1:8" ht="17.5" customHeight="1" x14ac:dyDescent="0.25">
      <c r="A1938" s="39" t="s">
        <v>2091</v>
      </c>
      <c r="B1938" s="25"/>
      <c r="C1938" s="38" t="s">
        <v>2356</v>
      </c>
      <c r="D1938" s="14" t="e">
        <f>VLOOKUP($A1938,#REF!,4,FALSE)</f>
        <v>#REF!</v>
      </c>
      <c r="E1938" s="15" t="s">
        <v>2386</v>
      </c>
      <c r="F1938" s="15" t="e">
        <f t="shared" si="54"/>
        <v>#REF!</v>
      </c>
      <c r="G1938" s="14" t="e">
        <f>VLOOKUP(D1938,#REF!,3)</f>
        <v>#REF!</v>
      </c>
      <c r="H1938" s="8" t="s">
        <v>2350</v>
      </c>
    </row>
    <row r="1939" spans="1:8" ht="17.5" customHeight="1" x14ac:dyDescent="0.25">
      <c r="A1939" s="39" t="s">
        <v>2092</v>
      </c>
      <c r="B1939" s="25"/>
      <c r="C1939" s="38" t="s">
        <v>437</v>
      </c>
      <c r="D1939" s="14" t="e">
        <f>VLOOKUP($A1939,#REF!,4,FALSE)</f>
        <v>#REF!</v>
      </c>
      <c r="E1939" s="15" t="s">
        <v>2349</v>
      </c>
      <c r="F1939" s="32" t="e">
        <f t="shared" si="54"/>
        <v>#REF!</v>
      </c>
      <c r="G1939" s="14" t="e">
        <f>VLOOKUP(D1939,#REF!,3)</f>
        <v>#REF!</v>
      </c>
      <c r="H1939" s="8" t="s">
        <v>2350</v>
      </c>
    </row>
    <row r="1940" spans="1:8" ht="17.5" customHeight="1" x14ac:dyDescent="0.25">
      <c r="A1940" s="39" t="s">
        <v>2093</v>
      </c>
      <c r="B1940" s="25"/>
      <c r="C1940" s="38" t="s">
        <v>437</v>
      </c>
      <c r="D1940" s="14" t="e">
        <f>VLOOKUP($A1940,#REF!,4,FALSE)</f>
        <v>#REF!</v>
      </c>
      <c r="E1940" s="15" t="s">
        <v>2349</v>
      </c>
      <c r="F1940" s="32" t="e">
        <f t="shared" si="54"/>
        <v>#REF!</v>
      </c>
      <c r="G1940" s="14" t="e">
        <f>VLOOKUP(D1940,#REF!,3)</f>
        <v>#REF!</v>
      </c>
      <c r="H1940" s="8" t="s">
        <v>2350</v>
      </c>
    </row>
    <row r="1941" spans="1:8" ht="17.5" customHeight="1" x14ac:dyDescent="0.25">
      <c r="A1941" s="39" t="s">
        <v>2094</v>
      </c>
      <c r="B1941" s="25"/>
      <c r="C1941" s="38" t="s">
        <v>2361</v>
      </c>
      <c r="D1941" s="14" t="e">
        <f>VLOOKUP($A1941,#REF!,4,FALSE)</f>
        <v>#REF!</v>
      </c>
      <c r="E1941" s="15" t="s">
        <v>2365</v>
      </c>
      <c r="F1941" s="14" t="e">
        <f t="shared" si="54"/>
        <v>#REF!</v>
      </c>
      <c r="G1941" s="14" t="e">
        <f>VLOOKUP(D1941,#REF!,3)</f>
        <v>#REF!</v>
      </c>
      <c r="H1941" s="6" t="s">
        <v>2360</v>
      </c>
    </row>
    <row r="1942" spans="1:8" ht="17.5" customHeight="1" x14ac:dyDescent="0.25">
      <c r="A1942" s="39" t="s">
        <v>2095</v>
      </c>
      <c r="B1942" s="25"/>
      <c r="C1942" s="38" t="s">
        <v>2361</v>
      </c>
      <c r="D1942" s="14" t="e">
        <f>VLOOKUP($A1942,#REF!,4,FALSE)</f>
        <v>#REF!</v>
      </c>
      <c r="E1942" s="15" t="s">
        <v>2359</v>
      </c>
      <c r="F1942" s="15" t="s">
        <v>52</v>
      </c>
      <c r="G1942" s="14" t="e">
        <f>VLOOKUP(D1942,#REF!,3)</f>
        <v>#REF!</v>
      </c>
      <c r="H1942" s="6" t="s">
        <v>2360</v>
      </c>
    </row>
    <row r="1943" spans="1:8" ht="17.5" customHeight="1" x14ac:dyDescent="0.25">
      <c r="A1943" s="43" t="s">
        <v>2096</v>
      </c>
      <c r="B1943" s="23"/>
      <c r="C1943" s="42" t="s">
        <v>2354</v>
      </c>
      <c r="D1943" s="14" t="e">
        <f>VLOOKUP($A1943,#REF!,4,FALSE)</f>
        <v>#REF!</v>
      </c>
      <c r="E1943" s="15" t="s">
        <v>2355</v>
      </c>
      <c r="F1943" s="22" t="s">
        <v>23</v>
      </c>
      <c r="G1943" s="14" t="e">
        <f>VLOOKUP(D1943,#REF!,3)</f>
        <v>#REF!</v>
      </c>
      <c r="H1943" s="6" t="s">
        <v>2347</v>
      </c>
    </row>
    <row r="1944" spans="1:8" ht="17.5" customHeight="1" x14ac:dyDescent="0.25">
      <c r="A1944" s="39" t="s">
        <v>2097</v>
      </c>
      <c r="B1944" s="25"/>
      <c r="C1944" s="38" t="s">
        <v>2356</v>
      </c>
      <c r="D1944" s="14" t="e">
        <f>VLOOKUP($A1944,#REF!,4,FALSE)</f>
        <v>#REF!</v>
      </c>
      <c r="E1944" s="96" t="s">
        <v>2380</v>
      </c>
      <c r="F1944" s="15" t="s">
        <v>29</v>
      </c>
      <c r="G1944" s="14" t="e">
        <f>VLOOKUP(D1944,#REF!,3)</f>
        <v>#REF!</v>
      </c>
      <c r="H1944" s="8" t="s">
        <v>2350</v>
      </c>
    </row>
    <row r="1945" spans="1:8" ht="17.5" customHeight="1" x14ac:dyDescent="0.25">
      <c r="A1945" s="39" t="s">
        <v>2098</v>
      </c>
      <c r="B1945" s="25"/>
      <c r="C1945" s="38" t="s">
        <v>2361</v>
      </c>
      <c r="D1945" s="14" t="e">
        <f>VLOOKUP($A1945,#REF!,4,FALSE)</f>
        <v>#REF!</v>
      </c>
      <c r="E1945" s="15" t="s">
        <v>2376</v>
      </c>
      <c r="F1945" s="15" t="e">
        <f>LEFT(D1945,2)</f>
        <v>#REF!</v>
      </c>
      <c r="G1945" s="14" t="e">
        <f>VLOOKUP(D1945,#REF!,3)</f>
        <v>#REF!</v>
      </c>
      <c r="H1945" s="6" t="s">
        <v>2360</v>
      </c>
    </row>
    <row r="1946" spans="1:8" ht="17.5" customHeight="1" x14ac:dyDescent="0.25">
      <c r="A1946" s="39" t="s">
        <v>2100</v>
      </c>
      <c r="B1946" s="25"/>
      <c r="C1946" s="38" t="s">
        <v>2345</v>
      </c>
      <c r="D1946" s="14" t="e">
        <f>VLOOKUP($A1946,#REF!,4,FALSE)</f>
        <v>#REF!</v>
      </c>
      <c r="E1946" s="15" t="s">
        <v>2370</v>
      </c>
      <c r="F1946" s="14" t="s">
        <v>37</v>
      </c>
      <c r="G1946" s="14" t="e">
        <f>VLOOKUP(D1946,#REF!,3)</f>
        <v>#REF!</v>
      </c>
      <c r="H1946" s="6" t="s">
        <v>2360</v>
      </c>
    </row>
    <row r="1947" spans="1:8" ht="17.5" customHeight="1" x14ac:dyDescent="0.25">
      <c r="A1947" s="39" t="s">
        <v>2101</v>
      </c>
      <c r="B1947" s="25"/>
      <c r="C1947" s="38" t="s">
        <v>2345</v>
      </c>
      <c r="D1947" s="14" t="e">
        <f>VLOOKUP($A1947,#REF!,4,FALSE)</f>
        <v>#REF!</v>
      </c>
      <c r="E1947" s="15" t="s">
        <v>2370</v>
      </c>
      <c r="F1947" s="14" t="s">
        <v>37</v>
      </c>
      <c r="G1947" s="14" t="e">
        <f>VLOOKUP(D1947,#REF!,3)</f>
        <v>#REF!</v>
      </c>
      <c r="H1947" s="6" t="s">
        <v>2360</v>
      </c>
    </row>
    <row r="1948" spans="1:8" ht="17.5" customHeight="1" x14ac:dyDescent="0.25">
      <c r="A1948" s="43" t="s">
        <v>2102</v>
      </c>
      <c r="B1948" s="23"/>
      <c r="C1948" s="42" t="s">
        <v>2354</v>
      </c>
      <c r="D1948" s="14" t="e">
        <f>VLOOKUP($A1948,#REF!,4,FALSE)</f>
        <v>#REF!</v>
      </c>
      <c r="E1948" s="21" t="s">
        <v>2364</v>
      </c>
      <c r="F1948" s="21" t="e">
        <f>LEFT(D1948,2)</f>
        <v>#REF!</v>
      </c>
      <c r="G1948" s="14" t="e">
        <f>VLOOKUP(D1948,#REF!,3)</f>
        <v>#REF!</v>
      </c>
      <c r="H1948" s="6" t="s">
        <v>2347</v>
      </c>
    </row>
    <row r="1949" spans="1:8" ht="17.5" customHeight="1" x14ac:dyDescent="0.25">
      <c r="A1949" s="39" t="s">
        <v>2103</v>
      </c>
      <c r="B1949" s="25"/>
      <c r="C1949" s="38" t="s">
        <v>2361</v>
      </c>
      <c r="D1949" s="14" t="e">
        <f>VLOOKUP($A1949,#REF!,4,FALSE)</f>
        <v>#REF!</v>
      </c>
      <c r="E1949" s="15" t="s">
        <v>2365</v>
      </c>
      <c r="F1949" s="14" t="e">
        <f>LEFT(D1949,2)</f>
        <v>#REF!</v>
      </c>
      <c r="G1949" s="14" t="e">
        <f>VLOOKUP(D1949,#REF!,3)</f>
        <v>#REF!</v>
      </c>
      <c r="H1949" s="6" t="s">
        <v>2360</v>
      </c>
    </row>
    <row r="1950" spans="1:8" ht="17.5" customHeight="1" x14ac:dyDescent="0.25">
      <c r="A1950" s="39" t="s">
        <v>2104</v>
      </c>
      <c r="B1950" s="25"/>
      <c r="C1950" s="38" t="s">
        <v>2361</v>
      </c>
      <c r="D1950" s="14" t="e">
        <f>VLOOKUP($A1950,#REF!,4,FALSE)</f>
        <v>#REF!</v>
      </c>
      <c r="E1950" s="15" t="s">
        <v>2366</v>
      </c>
      <c r="F1950" s="15" t="s">
        <v>52</v>
      </c>
      <c r="G1950" s="14" t="e">
        <f>VLOOKUP(D1950,#REF!,3)</f>
        <v>#REF!</v>
      </c>
      <c r="H1950" s="6" t="s">
        <v>2360</v>
      </c>
    </row>
    <row r="1951" spans="1:8" ht="17.5" customHeight="1" x14ac:dyDescent="0.25">
      <c r="A1951" s="39" t="s">
        <v>2105</v>
      </c>
      <c r="B1951" s="25"/>
      <c r="C1951" s="38" t="s">
        <v>2356</v>
      </c>
      <c r="D1951" s="14" t="e">
        <f>VLOOKUP($A1951,#REF!,4,FALSE)</f>
        <v>#REF!</v>
      </c>
      <c r="E1951" s="96" t="s">
        <v>2380</v>
      </c>
      <c r="F1951" s="15" t="e">
        <f>LEFT(D1951,2)</f>
        <v>#REF!</v>
      </c>
      <c r="G1951" s="14" t="e">
        <f>VLOOKUP(D1951,#REF!,3)</f>
        <v>#REF!</v>
      </c>
      <c r="H1951" s="8" t="s">
        <v>2350</v>
      </c>
    </row>
    <row r="1952" spans="1:8" ht="17.5" customHeight="1" x14ac:dyDescent="0.25">
      <c r="A1952" s="39" t="s">
        <v>2106</v>
      </c>
      <c r="B1952" s="25"/>
      <c r="C1952" s="38" t="s">
        <v>2356</v>
      </c>
      <c r="D1952" s="14" t="e">
        <f>VLOOKUP($A1952,#REF!,4,FALSE)</f>
        <v>#REF!</v>
      </c>
      <c r="E1952" s="96" t="s">
        <v>2380</v>
      </c>
      <c r="F1952" s="15" t="s">
        <v>29</v>
      </c>
      <c r="G1952" s="14" t="e">
        <f>VLOOKUP(D1952,#REF!,3)</f>
        <v>#REF!</v>
      </c>
      <c r="H1952" s="8" t="s">
        <v>2350</v>
      </c>
    </row>
    <row r="1953" spans="1:8" ht="17.5" customHeight="1" x14ac:dyDescent="0.25">
      <c r="A1953" s="39" t="s">
        <v>2107</v>
      </c>
      <c r="B1953" s="25"/>
      <c r="C1953" s="38" t="s">
        <v>2361</v>
      </c>
      <c r="D1953" s="14" t="e">
        <f>VLOOKUP($A1953,#REF!,4,FALSE)</f>
        <v>#REF!</v>
      </c>
      <c r="E1953" s="15" t="s">
        <v>2378</v>
      </c>
      <c r="F1953" s="15" t="e">
        <f>LEFT(D1953,2)</f>
        <v>#REF!</v>
      </c>
      <c r="G1953" s="14" t="e">
        <f>VLOOKUP(D1953,#REF!,3)</f>
        <v>#REF!</v>
      </c>
      <c r="H1953" s="6" t="s">
        <v>2360</v>
      </c>
    </row>
    <row r="1954" spans="1:8" ht="17.5" customHeight="1" x14ac:dyDescent="0.25">
      <c r="A1954" s="39" t="s">
        <v>2108</v>
      </c>
      <c r="B1954" s="25"/>
      <c r="C1954" s="38" t="s">
        <v>2345</v>
      </c>
      <c r="D1954" s="14" t="e">
        <f>VLOOKUP($A1954,#REF!,4,FALSE)</f>
        <v>#REF!</v>
      </c>
      <c r="E1954" s="15" t="s">
        <v>2364</v>
      </c>
      <c r="F1954" s="15" t="e">
        <f>LEFT(D1954,2)</f>
        <v>#REF!</v>
      </c>
      <c r="G1954" s="14" t="e">
        <f>VLOOKUP(D1954,#REF!,3)</f>
        <v>#REF!</v>
      </c>
      <c r="H1954" s="6" t="s">
        <v>2347</v>
      </c>
    </row>
    <row r="1955" spans="1:8" ht="17.5" customHeight="1" x14ac:dyDescent="0.25">
      <c r="A1955" s="39" t="s">
        <v>2109</v>
      </c>
      <c r="B1955" s="25"/>
      <c r="C1955" s="38" t="s">
        <v>2356</v>
      </c>
      <c r="D1955" s="14" t="e">
        <f>VLOOKUP($A1955,#REF!,4,FALSE)</f>
        <v>#REF!</v>
      </c>
      <c r="E1955" s="96" t="s">
        <v>2380</v>
      </c>
      <c r="F1955" s="15" t="s">
        <v>29</v>
      </c>
      <c r="G1955" s="14" t="e">
        <f>VLOOKUP(D1955,#REF!,3)</f>
        <v>#REF!</v>
      </c>
      <c r="H1955" s="8" t="s">
        <v>2350</v>
      </c>
    </row>
    <row r="1956" spans="1:8" ht="17.5" customHeight="1" x14ac:dyDescent="0.25">
      <c r="A1956" s="39" t="s">
        <v>2110</v>
      </c>
      <c r="B1956" s="25"/>
      <c r="C1956" s="38" t="s">
        <v>2356</v>
      </c>
      <c r="D1956" s="14" t="e">
        <f>VLOOKUP($A1956,#REF!,4,FALSE)</f>
        <v>#REF!</v>
      </c>
      <c r="E1956" s="96" t="s">
        <v>2380</v>
      </c>
      <c r="F1956" s="15" t="e">
        <f t="shared" ref="F1956:F1971" si="55">LEFT(D1956,2)</f>
        <v>#REF!</v>
      </c>
      <c r="G1956" s="14" t="e">
        <f>VLOOKUP(D1956,#REF!,3)</f>
        <v>#REF!</v>
      </c>
      <c r="H1956" s="8" t="s">
        <v>2350</v>
      </c>
    </row>
    <row r="1957" spans="1:8" ht="17.5" customHeight="1" x14ac:dyDescent="0.25">
      <c r="A1957" s="39" t="s">
        <v>2111</v>
      </c>
      <c r="B1957" s="25" t="s">
        <v>174</v>
      </c>
      <c r="C1957" s="38" t="s">
        <v>2361</v>
      </c>
      <c r="D1957" s="14" t="e">
        <f>VLOOKUP($A1957,#REF!,4,FALSE)</f>
        <v>#REF!</v>
      </c>
      <c r="E1957" s="15" t="s">
        <v>2366</v>
      </c>
      <c r="F1957" s="15" t="e">
        <f t="shared" si="55"/>
        <v>#REF!</v>
      </c>
      <c r="G1957" s="14" t="e">
        <f>VLOOKUP(D1957,#REF!,3)</f>
        <v>#REF!</v>
      </c>
      <c r="H1957" s="6" t="s">
        <v>2360</v>
      </c>
    </row>
    <row r="1958" spans="1:8" ht="17.5" customHeight="1" x14ac:dyDescent="0.25">
      <c r="A1958" s="39" t="s">
        <v>2112</v>
      </c>
      <c r="B1958" s="25"/>
      <c r="C1958" s="38" t="s">
        <v>2361</v>
      </c>
      <c r="D1958" s="14" t="e">
        <f>VLOOKUP($A1958,#REF!,4,FALSE)</f>
        <v>#REF!</v>
      </c>
      <c r="E1958" s="15" t="s">
        <v>2366</v>
      </c>
      <c r="F1958" s="15" t="e">
        <f t="shared" si="55"/>
        <v>#REF!</v>
      </c>
      <c r="G1958" s="14" t="e">
        <f>VLOOKUP(D1958,#REF!,3)</f>
        <v>#REF!</v>
      </c>
      <c r="H1958" s="6" t="s">
        <v>2360</v>
      </c>
    </row>
    <row r="1959" spans="1:8" ht="17.5" customHeight="1" x14ac:dyDescent="0.25">
      <c r="A1959" s="39" t="s">
        <v>2115</v>
      </c>
      <c r="B1959" s="25"/>
      <c r="C1959" s="38" t="s">
        <v>2383</v>
      </c>
      <c r="D1959" s="14" t="e">
        <f>VLOOKUP($A1959,#REF!,4,FALSE)</f>
        <v>#REF!</v>
      </c>
      <c r="E1959" s="15" t="s">
        <v>2374</v>
      </c>
      <c r="F1959" s="29" t="e">
        <f t="shared" si="55"/>
        <v>#REF!</v>
      </c>
      <c r="G1959" s="14" t="e">
        <f>VLOOKUP(D1959,#REF!,3)</f>
        <v>#REF!</v>
      </c>
      <c r="H1959" s="8" t="s">
        <v>2350</v>
      </c>
    </row>
    <row r="1960" spans="1:8" ht="17.5" customHeight="1" x14ac:dyDescent="0.25">
      <c r="A1960" s="39" t="s">
        <v>2116</v>
      </c>
      <c r="B1960" s="25"/>
      <c r="C1960" s="38" t="s">
        <v>2356</v>
      </c>
      <c r="D1960" s="14" t="e">
        <f>VLOOKUP($A1960,#REF!,4,FALSE)</f>
        <v>#REF!</v>
      </c>
      <c r="E1960" s="15" t="s">
        <v>2374</v>
      </c>
      <c r="F1960" s="29" t="e">
        <f t="shared" si="55"/>
        <v>#REF!</v>
      </c>
      <c r="G1960" s="14" t="e">
        <f>VLOOKUP(D1960,#REF!,3)</f>
        <v>#REF!</v>
      </c>
      <c r="H1960" s="8" t="s">
        <v>2350</v>
      </c>
    </row>
    <row r="1961" spans="1:8" ht="17.5" customHeight="1" x14ac:dyDescent="0.25">
      <c r="A1961" s="39" t="s">
        <v>2117</v>
      </c>
      <c r="B1961" s="25"/>
      <c r="C1961" s="38" t="s">
        <v>2356</v>
      </c>
      <c r="D1961" s="14" t="e">
        <f>VLOOKUP($A1961,#REF!,4,FALSE)</f>
        <v>#REF!</v>
      </c>
      <c r="E1961" s="15" t="s">
        <v>2357</v>
      </c>
      <c r="F1961" s="15" t="e">
        <f t="shared" si="55"/>
        <v>#REF!</v>
      </c>
      <c r="G1961" s="14" t="e">
        <f>VLOOKUP(D1961,#REF!,3)</f>
        <v>#REF!</v>
      </c>
      <c r="H1961" s="8" t="s">
        <v>2350</v>
      </c>
    </row>
    <row r="1962" spans="1:8" ht="17.5" customHeight="1" x14ac:dyDescent="0.25">
      <c r="A1962" s="39" t="s">
        <v>2118</v>
      </c>
      <c r="B1962" s="25"/>
      <c r="C1962" s="38" t="s">
        <v>2356</v>
      </c>
      <c r="D1962" s="14" t="e">
        <f>VLOOKUP($A1962,#REF!,4,FALSE)</f>
        <v>#REF!</v>
      </c>
      <c r="E1962" s="15" t="s">
        <v>2357</v>
      </c>
      <c r="F1962" s="15" t="e">
        <f t="shared" si="55"/>
        <v>#REF!</v>
      </c>
      <c r="G1962" s="14" t="e">
        <f>VLOOKUP(D1962,#REF!,3)</f>
        <v>#REF!</v>
      </c>
      <c r="H1962" s="8" t="s">
        <v>2350</v>
      </c>
    </row>
    <row r="1963" spans="1:8" ht="17.5" customHeight="1" x14ac:dyDescent="0.25">
      <c r="A1963" s="44" t="s">
        <v>2119</v>
      </c>
      <c r="B1963" s="11" t="s">
        <v>485</v>
      </c>
      <c r="C1963" s="12" t="s">
        <v>2351</v>
      </c>
      <c r="D1963" s="14" t="e">
        <f>VLOOKUP($A1963,#REF!,4,FALSE)</f>
        <v>#REF!</v>
      </c>
      <c r="E1963" s="15" t="s">
        <v>2346</v>
      </c>
      <c r="F1963" s="15" t="e">
        <f t="shared" si="55"/>
        <v>#REF!</v>
      </c>
      <c r="G1963" s="14" t="e">
        <f>VLOOKUP(D1963,#REF!,3)</f>
        <v>#REF!</v>
      </c>
      <c r="H1963" s="6" t="s">
        <v>2347</v>
      </c>
    </row>
    <row r="1964" spans="1:8" ht="17.5" customHeight="1" x14ac:dyDescent="0.25">
      <c r="A1964" s="44" t="s">
        <v>2119</v>
      </c>
      <c r="B1964" s="11" t="s">
        <v>1327</v>
      </c>
      <c r="C1964" s="12" t="s">
        <v>2354</v>
      </c>
      <c r="D1964" s="14" t="e">
        <f>VLOOKUP($A1964,#REF!,4,FALSE)</f>
        <v>#REF!</v>
      </c>
      <c r="E1964" s="15" t="s">
        <v>2346</v>
      </c>
      <c r="F1964" s="15" t="e">
        <f t="shared" si="55"/>
        <v>#REF!</v>
      </c>
      <c r="G1964" s="14" t="e">
        <f>VLOOKUP(D1964,#REF!,3)</f>
        <v>#REF!</v>
      </c>
      <c r="H1964" s="6" t="s">
        <v>2347</v>
      </c>
    </row>
    <row r="1965" spans="1:8" ht="17.5" customHeight="1" x14ac:dyDescent="0.25">
      <c r="A1965" s="39" t="s">
        <v>2120</v>
      </c>
      <c r="B1965" s="25" t="s">
        <v>109</v>
      </c>
      <c r="C1965" s="38" t="s">
        <v>2356</v>
      </c>
      <c r="D1965" s="14" t="e">
        <f>VLOOKUP($A1965,#REF!,4,FALSE)</f>
        <v>#REF!</v>
      </c>
      <c r="E1965" s="15" t="s">
        <v>2349</v>
      </c>
      <c r="F1965" s="15" t="e">
        <f t="shared" si="55"/>
        <v>#REF!</v>
      </c>
      <c r="G1965" s="14" t="e">
        <f>VLOOKUP(D1965,#REF!,3)</f>
        <v>#REF!</v>
      </c>
      <c r="H1965" s="8" t="s">
        <v>2350</v>
      </c>
    </row>
    <row r="1966" spans="1:8" ht="17.5" customHeight="1" x14ac:dyDescent="0.25">
      <c r="A1966" s="39" t="s">
        <v>2121</v>
      </c>
      <c r="B1966" s="25"/>
      <c r="C1966" s="38" t="s">
        <v>2361</v>
      </c>
      <c r="D1966" s="14" t="e">
        <f>VLOOKUP($A1966,#REF!,4,FALSE)</f>
        <v>#REF!</v>
      </c>
      <c r="E1966" s="15" t="s">
        <v>2376</v>
      </c>
      <c r="F1966" s="15" t="e">
        <f t="shared" si="55"/>
        <v>#REF!</v>
      </c>
      <c r="G1966" s="14" t="e">
        <f>VLOOKUP(D1966,#REF!,3)</f>
        <v>#REF!</v>
      </c>
      <c r="H1966" s="6" t="s">
        <v>2360</v>
      </c>
    </row>
    <row r="1967" spans="1:8" ht="17.5" customHeight="1" x14ac:dyDescent="0.25">
      <c r="A1967" s="39" t="s">
        <v>2122</v>
      </c>
      <c r="B1967" s="25"/>
      <c r="C1967" s="38" t="s">
        <v>2356</v>
      </c>
      <c r="D1967" s="14" t="e">
        <f>VLOOKUP($A1967,#REF!,4,FALSE)</f>
        <v>#REF!</v>
      </c>
      <c r="E1967" s="96" t="s">
        <v>2380</v>
      </c>
      <c r="F1967" s="15" t="e">
        <f t="shared" si="55"/>
        <v>#REF!</v>
      </c>
      <c r="G1967" s="14" t="e">
        <f>VLOOKUP(D1967,#REF!,3)</f>
        <v>#REF!</v>
      </c>
      <c r="H1967" s="8" t="s">
        <v>2350</v>
      </c>
    </row>
    <row r="1968" spans="1:8" ht="17.5" customHeight="1" x14ac:dyDescent="0.25">
      <c r="A1968" s="3" t="s">
        <v>2123</v>
      </c>
      <c r="B1968" s="25"/>
      <c r="C1968" s="38" t="s">
        <v>437</v>
      </c>
      <c r="D1968" s="14" t="e">
        <f>VLOOKUP($A1968,#REF!,4,FALSE)</f>
        <v>#REF!</v>
      </c>
      <c r="E1968" s="15" t="s">
        <v>2371</v>
      </c>
      <c r="F1968" s="15" t="e">
        <f t="shared" si="55"/>
        <v>#REF!</v>
      </c>
      <c r="G1968" s="14" t="e">
        <f>VLOOKUP(D1968,#REF!,3)</f>
        <v>#REF!</v>
      </c>
      <c r="H1968" s="8" t="s">
        <v>2350</v>
      </c>
    </row>
    <row r="1969" spans="1:8" ht="17.5" customHeight="1" x14ac:dyDescent="0.25">
      <c r="A1969" s="3" t="s">
        <v>2124</v>
      </c>
      <c r="B1969" s="25"/>
      <c r="C1969" s="38" t="s">
        <v>437</v>
      </c>
      <c r="D1969" s="14" t="e">
        <f>VLOOKUP($A1969,#REF!,4,FALSE)</f>
        <v>#REF!</v>
      </c>
      <c r="E1969" s="15" t="s">
        <v>2371</v>
      </c>
      <c r="F1969" s="15" t="e">
        <f t="shared" si="55"/>
        <v>#REF!</v>
      </c>
      <c r="G1969" s="14" t="e">
        <f>VLOOKUP(D1969,#REF!,3)</f>
        <v>#REF!</v>
      </c>
      <c r="H1969" s="8" t="s">
        <v>2350</v>
      </c>
    </row>
    <row r="1970" spans="1:8" ht="17.5" customHeight="1" x14ac:dyDescent="0.25">
      <c r="A1970" s="39" t="s">
        <v>2125</v>
      </c>
      <c r="B1970" s="25"/>
      <c r="C1970" s="38" t="s">
        <v>2345</v>
      </c>
      <c r="D1970" s="14" t="e">
        <f>VLOOKUP($A1970,#REF!,4,FALSE)</f>
        <v>#REF!</v>
      </c>
      <c r="E1970" s="22" t="s">
        <v>2382</v>
      </c>
      <c r="F1970" s="29" t="e">
        <f t="shared" si="55"/>
        <v>#REF!</v>
      </c>
      <c r="G1970" s="14" t="e">
        <f>VLOOKUP(D1970,#REF!,3)</f>
        <v>#REF!</v>
      </c>
      <c r="H1970" s="6" t="s">
        <v>2360</v>
      </c>
    </row>
    <row r="1971" spans="1:8" ht="17.5" customHeight="1" x14ac:dyDescent="0.25">
      <c r="A1971" s="39" t="s">
        <v>2126</v>
      </c>
      <c r="B1971" s="25"/>
      <c r="C1971" s="38" t="s">
        <v>2345</v>
      </c>
      <c r="D1971" s="14" t="e">
        <f>VLOOKUP($A1971,#REF!,4,FALSE)</f>
        <v>#REF!</v>
      </c>
      <c r="E1971" s="22" t="s">
        <v>2382</v>
      </c>
      <c r="F1971" s="29" t="e">
        <f t="shared" si="55"/>
        <v>#REF!</v>
      </c>
      <c r="G1971" s="14" t="e">
        <f>VLOOKUP(D1971,#REF!,3)</f>
        <v>#REF!</v>
      </c>
      <c r="H1971" s="6" t="s">
        <v>2360</v>
      </c>
    </row>
    <row r="1972" spans="1:8" ht="17.5" customHeight="1" x14ac:dyDescent="0.25">
      <c r="A1972" s="3" t="s">
        <v>2127</v>
      </c>
      <c r="C1972" s="10" t="s">
        <v>2400</v>
      </c>
      <c r="D1972" s="14" t="e">
        <f>VLOOKUP($A1972,#REF!,4,FALSE)</f>
        <v>#REF!</v>
      </c>
      <c r="E1972" s="15" t="s">
        <v>2371</v>
      </c>
      <c r="F1972" s="6" t="s">
        <v>15</v>
      </c>
      <c r="G1972" s="14" t="e">
        <f>VLOOKUP(D1972,#REF!,3)</f>
        <v>#REF!</v>
      </c>
      <c r="H1972" s="8" t="s">
        <v>2350</v>
      </c>
    </row>
    <row r="1973" spans="1:8" ht="17.5" customHeight="1" x14ac:dyDescent="0.25">
      <c r="A1973" s="39" t="s">
        <v>2128</v>
      </c>
      <c r="B1973" s="25" t="s">
        <v>2434</v>
      </c>
      <c r="C1973" s="38" t="s">
        <v>2356</v>
      </c>
      <c r="D1973" s="14" t="e">
        <f>VLOOKUP($A1973,#REF!,4,FALSE)</f>
        <v>#REF!</v>
      </c>
      <c r="E1973" s="15" t="s">
        <v>2374</v>
      </c>
      <c r="F1973" s="29" t="e">
        <f>LEFT(D1973,2)</f>
        <v>#REF!</v>
      </c>
      <c r="G1973" s="14" t="e">
        <f>VLOOKUP(D1973,#REF!,3)</f>
        <v>#REF!</v>
      </c>
      <c r="H1973" s="8" t="s">
        <v>2350</v>
      </c>
    </row>
    <row r="1974" spans="1:8" ht="17.5" customHeight="1" x14ac:dyDescent="0.25">
      <c r="A1974" s="39" t="s">
        <v>2128</v>
      </c>
      <c r="B1974" s="25" t="s">
        <v>2433</v>
      </c>
      <c r="C1974" s="38" t="s">
        <v>2356</v>
      </c>
      <c r="D1974" s="14" t="e">
        <f>VLOOKUP($A1974,#REF!,4,FALSE)</f>
        <v>#REF!</v>
      </c>
      <c r="E1974" s="15" t="s">
        <v>2374</v>
      </c>
      <c r="F1974" s="29" t="e">
        <f>LEFT(D1974,2)</f>
        <v>#REF!</v>
      </c>
      <c r="G1974" s="14" t="e">
        <f>VLOOKUP(D1974,#REF!,3)</f>
        <v>#REF!</v>
      </c>
      <c r="H1974" s="8" t="s">
        <v>2350</v>
      </c>
    </row>
    <row r="1975" spans="1:8" ht="17.5" customHeight="1" x14ac:dyDescent="0.25">
      <c r="A1975" s="39" t="s">
        <v>2129</v>
      </c>
      <c r="B1975" s="25"/>
      <c r="C1975" s="38" t="s">
        <v>2356</v>
      </c>
      <c r="D1975" s="14" t="e">
        <f>VLOOKUP($A1975,#REF!,4,FALSE)</f>
        <v>#REF!</v>
      </c>
      <c r="E1975" s="15" t="s">
        <v>2374</v>
      </c>
      <c r="F1975" s="29" t="e">
        <f>LEFT(D1975,2)</f>
        <v>#REF!</v>
      </c>
      <c r="G1975" s="14" t="e">
        <f>VLOOKUP(D1975,#REF!,3)</f>
        <v>#REF!</v>
      </c>
      <c r="H1975" s="8" t="s">
        <v>2350</v>
      </c>
    </row>
    <row r="1976" spans="1:8" ht="17.5" customHeight="1" x14ac:dyDescent="0.25">
      <c r="A1976" s="40" t="s">
        <v>2130</v>
      </c>
      <c r="B1976" s="19"/>
      <c r="C1976" s="16" t="s">
        <v>2351</v>
      </c>
      <c r="D1976" s="14" t="e">
        <f>VLOOKUP($A1976,#REF!,4,FALSE)</f>
        <v>#REF!</v>
      </c>
      <c r="E1976" s="17" t="s">
        <v>2358</v>
      </c>
      <c r="F1976" s="33" t="s">
        <v>23</v>
      </c>
      <c r="G1976" s="14" t="e">
        <f>VLOOKUP(D1976,#REF!,3)</f>
        <v>#REF!</v>
      </c>
      <c r="H1976" s="6" t="s">
        <v>2347</v>
      </c>
    </row>
    <row r="1977" spans="1:8" ht="17.5" customHeight="1" x14ac:dyDescent="0.25">
      <c r="A1977" s="39" t="s">
        <v>2131</v>
      </c>
      <c r="B1977" s="25"/>
      <c r="C1977" s="38" t="s">
        <v>2361</v>
      </c>
      <c r="D1977" s="14" t="e">
        <f>VLOOKUP($A1977,#REF!,4,FALSE)</f>
        <v>#REF!</v>
      </c>
      <c r="E1977" s="15" t="s">
        <v>2399</v>
      </c>
      <c r="F1977" s="14" t="s">
        <v>52</v>
      </c>
      <c r="G1977" s="14" t="e">
        <f>VLOOKUP(D1977,#REF!,3)</f>
        <v>#REF!</v>
      </c>
      <c r="H1977" s="6" t="s">
        <v>2360</v>
      </c>
    </row>
    <row r="1978" spans="1:8" ht="17.5" customHeight="1" x14ac:dyDescent="0.25">
      <c r="A1978" s="43" t="s">
        <v>2132</v>
      </c>
      <c r="B1978" s="23"/>
      <c r="C1978" s="42" t="s">
        <v>2354</v>
      </c>
      <c r="D1978" s="14" t="e">
        <f>VLOOKUP($A1978,#REF!,4,FALSE)</f>
        <v>#REF!</v>
      </c>
      <c r="E1978" s="21" t="s">
        <v>2367</v>
      </c>
      <c r="F1978" s="22" t="s">
        <v>23</v>
      </c>
      <c r="G1978" s="14" t="e">
        <f>VLOOKUP(D1978,#REF!,3)</f>
        <v>#REF!</v>
      </c>
      <c r="H1978" s="6" t="s">
        <v>2347</v>
      </c>
    </row>
    <row r="1979" spans="1:8" ht="17.5" customHeight="1" x14ac:dyDescent="0.25">
      <c r="A1979" s="41" t="s">
        <v>2133</v>
      </c>
      <c r="B1979" s="26"/>
      <c r="C1979" s="33" t="s">
        <v>2351</v>
      </c>
      <c r="D1979" s="14" t="e">
        <f>VLOOKUP($A1979,#REF!,4,FALSE)</f>
        <v>#REF!</v>
      </c>
      <c r="E1979" s="15" t="s">
        <v>2379</v>
      </c>
      <c r="F1979" s="33" t="s">
        <v>8</v>
      </c>
      <c r="G1979" s="14" t="e">
        <f>VLOOKUP(D1979,#REF!,3)</f>
        <v>#REF!</v>
      </c>
      <c r="H1979" s="6" t="s">
        <v>2347</v>
      </c>
    </row>
    <row r="1980" spans="1:8" ht="17.5" customHeight="1" x14ac:dyDescent="0.25">
      <c r="A1980" s="40" t="s">
        <v>2134</v>
      </c>
      <c r="B1980" s="19"/>
      <c r="C1980" s="16" t="s">
        <v>2351</v>
      </c>
      <c r="D1980" s="14" t="e">
        <f>VLOOKUP($A1980,#REF!,4,FALSE)</f>
        <v>#REF!</v>
      </c>
      <c r="E1980" s="17" t="s">
        <v>2346</v>
      </c>
      <c r="F1980" s="18" t="s">
        <v>8</v>
      </c>
      <c r="G1980" s="14" t="e">
        <f>VLOOKUP(D1980,#REF!,3)</f>
        <v>#REF!</v>
      </c>
      <c r="H1980" s="6" t="s">
        <v>2347</v>
      </c>
    </row>
    <row r="1981" spans="1:8" ht="17.5" customHeight="1" x14ac:dyDescent="0.25">
      <c r="A1981" s="40" t="s">
        <v>2135</v>
      </c>
      <c r="B1981" s="19"/>
      <c r="C1981" s="16" t="s">
        <v>2381</v>
      </c>
      <c r="D1981" s="14" t="e">
        <f>VLOOKUP($A1981,#REF!,4,FALSE)</f>
        <v>#REF!</v>
      </c>
      <c r="E1981" s="17" t="s">
        <v>2352</v>
      </c>
      <c r="F1981" s="18" t="s">
        <v>8</v>
      </c>
      <c r="G1981" s="14" t="e">
        <f>VLOOKUP(D1981,#REF!,3)</f>
        <v>#REF!</v>
      </c>
      <c r="H1981" s="6" t="s">
        <v>2347</v>
      </c>
    </row>
    <row r="1982" spans="1:8" ht="17.5" customHeight="1" x14ac:dyDescent="0.25">
      <c r="A1982" s="39" t="s">
        <v>2136</v>
      </c>
      <c r="B1982" s="25" t="s">
        <v>109</v>
      </c>
      <c r="C1982" s="38" t="s">
        <v>2361</v>
      </c>
      <c r="D1982" s="14" t="e">
        <f>VLOOKUP($A1982,#REF!,4,FALSE)</f>
        <v>#REF!</v>
      </c>
      <c r="E1982" s="15" t="s">
        <v>2365</v>
      </c>
      <c r="F1982" s="14" t="e">
        <f>LEFT(D1982,2)</f>
        <v>#REF!</v>
      </c>
      <c r="G1982" s="14" t="e">
        <f>VLOOKUP(D1982,#REF!,3)</f>
        <v>#REF!</v>
      </c>
      <c r="H1982" s="6" t="s">
        <v>2360</v>
      </c>
    </row>
    <row r="1983" spans="1:8" ht="17.5" customHeight="1" x14ac:dyDescent="0.25">
      <c r="A1983" s="39" t="s">
        <v>2137</v>
      </c>
      <c r="B1983" s="25"/>
      <c r="C1983" s="38" t="s">
        <v>2345</v>
      </c>
      <c r="D1983" s="14" t="e">
        <f>VLOOKUP($A1983,#REF!,4,FALSE)</f>
        <v>#REF!</v>
      </c>
      <c r="E1983" s="15" t="s">
        <v>2370</v>
      </c>
      <c r="F1983" s="14" t="s">
        <v>37</v>
      </c>
      <c r="G1983" s="14" t="e">
        <f>VLOOKUP(D1983,#REF!,3)</f>
        <v>#REF!</v>
      </c>
      <c r="H1983" s="6" t="s">
        <v>2360</v>
      </c>
    </row>
    <row r="1984" spans="1:8" ht="17.5" customHeight="1" x14ac:dyDescent="0.25">
      <c r="A1984" s="39" t="s">
        <v>2138</v>
      </c>
      <c r="B1984" s="25"/>
      <c r="C1984" s="38" t="s">
        <v>2345</v>
      </c>
      <c r="D1984" s="14" t="e">
        <f>VLOOKUP($A1984,#REF!,4,FALSE)</f>
        <v>#REF!</v>
      </c>
      <c r="E1984" s="15" t="s">
        <v>2359</v>
      </c>
      <c r="F1984" s="15" t="s">
        <v>37</v>
      </c>
      <c r="G1984" s="14" t="e">
        <f>VLOOKUP(D1984,#REF!,3)</f>
        <v>#REF!</v>
      </c>
      <c r="H1984" s="6" t="s">
        <v>2360</v>
      </c>
    </row>
    <row r="1985" spans="1:10" ht="17.5" customHeight="1" x14ac:dyDescent="0.25">
      <c r="A1985" s="39" t="s">
        <v>2139</v>
      </c>
      <c r="B1985" s="25"/>
      <c r="C1985" s="38" t="s">
        <v>2361</v>
      </c>
      <c r="D1985" s="14" t="e">
        <f>VLOOKUP($A1985,#REF!,4,FALSE)</f>
        <v>#REF!</v>
      </c>
      <c r="E1985" s="15" t="s">
        <v>2366</v>
      </c>
      <c r="F1985" s="15" t="e">
        <f>LEFT(D1985,2)</f>
        <v>#REF!</v>
      </c>
      <c r="G1985" s="14" t="e">
        <f>VLOOKUP(D1985,#REF!,3)</f>
        <v>#REF!</v>
      </c>
      <c r="H1985" s="6" t="s">
        <v>2360</v>
      </c>
    </row>
    <row r="1986" spans="1:10" ht="17.5" customHeight="1" x14ac:dyDescent="0.25">
      <c r="A1986" s="1" t="s">
        <v>2140</v>
      </c>
      <c r="B1986" s="25"/>
      <c r="C1986" s="14" t="s">
        <v>2356</v>
      </c>
      <c r="D1986" s="14" t="e">
        <f>VLOOKUP($A1986,#REF!,4,FALSE)</f>
        <v>#REF!</v>
      </c>
      <c r="E1986" s="15" t="s">
        <v>2374</v>
      </c>
      <c r="F1986" s="29" t="e">
        <f>LEFT(D1986,2)</f>
        <v>#REF!</v>
      </c>
      <c r="G1986" s="14" t="e">
        <f>VLOOKUP(D1986,#REF!,3)</f>
        <v>#REF!</v>
      </c>
      <c r="H1986" s="8" t="s">
        <v>2350</v>
      </c>
    </row>
    <row r="1987" spans="1:10" s="15" customFormat="1" ht="17.5" customHeight="1" x14ac:dyDescent="0.25">
      <c r="A1987" s="5" t="s">
        <v>2141</v>
      </c>
      <c r="B1987" s="11"/>
      <c r="C1987" s="15" t="s">
        <v>2351</v>
      </c>
      <c r="D1987" s="14" t="e">
        <f>VLOOKUP($A1987,#REF!,4,FALSE)</f>
        <v>#REF!</v>
      </c>
      <c r="E1987" s="15" t="s">
        <v>2366</v>
      </c>
      <c r="F1987" s="15" t="e">
        <f>LEFT(D1987,2)</f>
        <v>#REF!</v>
      </c>
      <c r="G1987" s="14" t="e">
        <f>VLOOKUP(D1987,#REF!,3)</f>
        <v>#REF!</v>
      </c>
      <c r="H1987" s="15" t="s">
        <v>2347</v>
      </c>
      <c r="J1987" s="95"/>
    </row>
    <row r="1988" spans="1:10" ht="17.5" customHeight="1" x14ac:dyDescent="0.25">
      <c r="A1988" s="20" t="s">
        <v>2142</v>
      </c>
      <c r="B1988" s="19"/>
      <c r="C1988" s="18" t="s">
        <v>2351</v>
      </c>
      <c r="D1988" s="14" t="e">
        <f>VLOOKUP($A1988,#REF!,4,FALSE)</f>
        <v>#REF!</v>
      </c>
      <c r="E1988" s="15" t="s">
        <v>2379</v>
      </c>
      <c r="F1988" s="16" t="s">
        <v>8</v>
      </c>
      <c r="G1988" s="14" t="e">
        <f>VLOOKUP(D1988,#REF!,3)</f>
        <v>#REF!</v>
      </c>
      <c r="H1988" s="6" t="s">
        <v>2347</v>
      </c>
    </row>
    <row r="1989" spans="1:10" ht="17.5" customHeight="1" x14ac:dyDescent="0.25">
      <c r="A1989" s="2" t="s">
        <v>2143</v>
      </c>
      <c r="C1989" s="6" t="s">
        <v>2351</v>
      </c>
      <c r="D1989" s="14" t="e">
        <f>VLOOKUP($A1989,#REF!,4,FALSE)</f>
        <v>#REF!</v>
      </c>
      <c r="E1989" s="15" t="s">
        <v>2371</v>
      </c>
      <c r="F1989" s="6" t="s">
        <v>15</v>
      </c>
      <c r="G1989" s="14" t="e">
        <f>VLOOKUP(D1989,#REF!,3)</f>
        <v>#REF!</v>
      </c>
      <c r="H1989" s="8" t="s">
        <v>2350</v>
      </c>
    </row>
    <row r="1990" spans="1:10" ht="17.5" customHeight="1" x14ac:dyDescent="0.25">
      <c r="A1990" s="1" t="s">
        <v>2144</v>
      </c>
      <c r="B1990" s="25"/>
      <c r="C1990" s="14" t="s">
        <v>2345</v>
      </c>
      <c r="D1990" s="14" t="e">
        <f>VLOOKUP($A1990,#REF!,4,FALSE)</f>
        <v>#REF!</v>
      </c>
      <c r="E1990" s="15" t="s">
        <v>2370</v>
      </c>
      <c r="F1990" s="14" t="s">
        <v>37</v>
      </c>
      <c r="G1990" s="14" t="e">
        <f>VLOOKUP(D1990,#REF!,3)</f>
        <v>#REF!</v>
      </c>
      <c r="H1990" s="6" t="s">
        <v>2360</v>
      </c>
    </row>
    <row r="1991" spans="1:10" ht="17.5" customHeight="1" x14ac:dyDescent="0.25">
      <c r="A1991" s="24" t="s">
        <v>2145</v>
      </c>
      <c r="B1991" s="23"/>
      <c r="C1991" s="22" t="s">
        <v>2354</v>
      </c>
      <c r="D1991" s="14" t="e">
        <f>VLOOKUP($A1991,#REF!,4,FALSE)</f>
        <v>#REF!</v>
      </c>
      <c r="E1991" s="15" t="s">
        <v>2355</v>
      </c>
      <c r="F1991" s="22" t="s">
        <v>23</v>
      </c>
      <c r="G1991" s="14" t="e">
        <f>VLOOKUP(D1991,#REF!,3)</f>
        <v>#REF!</v>
      </c>
      <c r="H1991" s="6" t="s">
        <v>2347</v>
      </c>
    </row>
    <row r="1992" spans="1:10" ht="17.5" customHeight="1" x14ac:dyDescent="0.25">
      <c r="A1992" s="24" t="s">
        <v>2146</v>
      </c>
      <c r="B1992" s="23"/>
      <c r="C1992" s="22" t="s">
        <v>2354</v>
      </c>
      <c r="D1992" s="14" t="e">
        <f>VLOOKUP($A1992,#REF!,4,FALSE)</f>
        <v>#REF!</v>
      </c>
      <c r="E1992" s="15" t="s">
        <v>2355</v>
      </c>
      <c r="F1992" s="22" t="s">
        <v>23</v>
      </c>
      <c r="G1992" s="14" t="e">
        <f>VLOOKUP(D1992,#REF!,3)</f>
        <v>#REF!</v>
      </c>
      <c r="H1992" s="6" t="s">
        <v>2347</v>
      </c>
    </row>
    <row r="1993" spans="1:10" ht="17.5" customHeight="1" x14ac:dyDescent="0.25">
      <c r="A1993" s="20" t="s">
        <v>2147</v>
      </c>
      <c r="B1993" s="19"/>
      <c r="C1993" s="18" t="s">
        <v>2351</v>
      </c>
      <c r="D1993" s="14" t="e">
        <f>VLOOKUP($A1993,#REF!,4,FALSE)</f>
        <v>#REF!</v>
      </c>
      <c r="E1993" s="17" t="s">
        <v>2352</v>
      </c>
      <c r="F1993" s="18" t="s">
        <v>8</v>
      </c>
      <c r="G1993" s="14" t="e">
        <f>VLOOKUP(D1993,#REF!,3)</f>
        <v>#REF!</v>
      </c>
      <c r="H1993" s="6" t="s">
        <v>2347</v>
      </c>
    </row>
    <row r="1994" spans="1:10" ht="17.5" customHeight="1" x14ac:dyDescent="0.25">
      <c r="A1994" s="2" t="s">
        <v>2148</v>
      </c>
      <c r="C1994" s="6" t="s">
        <v>1638</v>
      </c>
      <c r="D1994" s="14" t="e">
        <f>VLOOKUP($A1994,#REF!,4,FALSE)</f>
        <v>#REF!</v>
      </c>
      <c r="E1994" s="14" t="s">
        <v>2346</v>
      </c>
      <c r="F1994" s="14" t="s">
        <v>37</v>
      </c>
      <c r="G1994" s="14" t="e">
        <f>VLOOKUP(D1994,#REF!,3)</f>
        <v>#REF!</v>
      </c>
      <c r="H1994" s="6" t="s">
        <v>2347</v>
      </c>
    </row>
    <row r="1995" spans="1:10" ht="17.5" customHeight="1" x14ac:dyDescent="0.25">
      <c r="A1995" s="1" t="s">
        <v>2149</v>
      </c>
      <c r="B1995" s="25"/>
      <c r="C1995" s="14" t="s">
        <v>2361</v>
      </c>
      <c r="D1995" s="14" t="e">
        <f>VLOOKUP($A1995,#REF!,4,FALSE)</f>
        <v>#REF!</v>
      </c>
      <c r="E1995" s="15" t="s">
        <v>2362</v>
      </c>
      <c r="F1995" s="15" t="e">
        <f>LEFT(D1995,2)</f>
        <v>#REF!</v>
      </c>
      <c r="G1995" s="14" t="e">
        <f>VLOOKUP(D1995,#REF!,3)</f>
        <v>#REF!</v>
      </c>
      <c r="H1995" s="6" t="s">
        <v>2347</v>
      </c>
    </row>
    <row r="1996" spans="1:10" ht="17.5" customHeight="1" x14ac:dyDescent="0.25">
      <c r="A1996" s="1" t="s">
        <v>2150</v>
      </c>
      <c r="B1996" s="25"/>
      <c r="C1996" s="14" t="s">
        <v>2356</v>
      </c>
      <c r="D1996" s="14" t="e">
        <f>VLOOKUP($A1996,#REF!,4,FALSE)</f>
        <v>#REF!</v>
      </c>
      <c r="E1996" s="15" t="s">
        <v>2386</v>
      </c>
      <c r="F1996" s="15" t="e">
        <f>LEFT(D1996,2)</f>
        <v>#REF!</v>
      </c>
      <c r="G1996" s="14" t="e">
        <f>VLOOKUP(D1996,#REF!,3)</f>
        <v>#REF!</v>
      </c>
      <c r="H1996" s="8" t="s">
        <v>2350</v>
      </c>
    </row>
    <row r="1997" spans="1:10" ht="17.5" customHeight="1" x14ac:dyDescent="0.25">
      <c r="A1997" s="1" t="s">
        <v>2151</v>
      </c>
      <c r="B1997" s="25"/>
      <c r="C1997" s="14" t="s">
        <v>2345</v>
      </c>
      <c r="D1997" s="14" t="e">
        <f>VLOOKUP($A1997,#REF!,4,FALSE)</f>
        <v>#REF!</v>
      </c>
      <c r="E1997" s="15" t="s">
        <v>2364</v>
      </c>
      <c r="F1997" s="15" t="e">
        <f>LEFT(D1997,2)</f>
        <v>#REF!</v>
      </c>
      <c r="G1997" s="14" t="e">
        <f>VLOOKUP(D1997,#REF!,3)</f>
        <v>#REF!</v>
      </c>
      <c r="H1997" s="6" t="s">
        <v>2347</v>
      </c>
    </row>
    <row r="1998" spans="1:10" ht="17.5" customHeight="1" x14ac:dyDescent="0.35">
      <c r="A1998" s="1" t="s">
        <v>2152</v>
      </c>
      <c r="B1998" s="25"/>
      <c r="C1998" s="14" t="s">
        <v>2356</v>
      </c>
      <c r="D1998" s="14" t="e">
        <f>VLOOKUP($A1998,#REF!,4,FALSE)</f>
        <v>#REF!</v>
      </c>
      <c r="E1998" s="28" t="s">
        <v>2377</v>
      </c>
      <c r="F1998" s="15" t="s">
        <v>29</v>
      </c>
      <c r="G1998" s="14" t="e">
        <f>VLOOKUP(D1998,#REF!,3)</f>
        <v>#REF!</v>
      </c>
      <c r="H1998" s="8" t="s">
        <v>2350</v>
      </c>
    </row>
    <row r="1999" spans="1:10" ht="17.5" customHeight="1" x14ac:dyDescent="0.25">
      <c r="A1999" s="24" t="s">
        <v>2153</v>
      </c>
      <c r="B1999" s="23" t="s">
        <v>109</v>
      </c>
      <c r="C1999" s="22" t="s">
        <v>2354</v>
      </c>
      <c r="D1999" s="14" t="e">
        <f>VLOOKUP($A1999,#REF!,4,FALSE)</f>
        <v>#REF!</v>
      </c>
      <c r="E1999" s="15" t="s">
        <v>2366</v>
      </c>
      <c r="F1999" s="22" t="s">
        <v>23</v>
      </c>
      <c r="G1999" s="14" t="e">
        <f>VLOOKUP(D1999,#REF!,3)</f>
        <v>#REF!</v>
      </c>
      <c r="H1999" s="8" t="s">
        <v>2350</v>
      </c>
    </row>
    <row r="2000" spans="1:10" ht="17.5" customHeight="1" x14ac:dyDescent="0.25">
      <c r="A2000" s="1" t="s">
        <v>2154</v>
      </c>
      <c r="B2000" s="25"/>
      <c r="C2000" s="14" t="s">
        <v>2356</v>
      </c>
      <c r="D2000" s="14" t="e">
        <f>VLOOKUP($A2000,#REF!,4,FALSE)</f>
        <v>#REF!</v>
      </c>
      <c r="E2000" s="96" t="s">
        <v>2380</v>
      </c>
      <c r="F2000" s="15" t="s">
        <v>29</v>
      </c>
      <c r="G2000" s="14" t="e">
        <f>VLOOKUP(D2000,#REF!,3)</f>
        <v>#REF!</v>
      </c>
      <c r="H2000" s="8" t="s">
        <v>2350</v>
      </c>
    </row>
    <row r="2001" spans="1:8" ht="17.5" customHeight="1" x14ac:dyDescent="0.25">
      <c r="A2001" s="24" t="s">
        <v>2155</v>
      </c>
      <c r="B2001" s="23"/>
      <c r="C2001" s="22" t="s">
        <v>2354</v>
      </c>
      <c r="D2001" s="14" t="e">
        <f>VLOOKUP($A2001,#REF!,4,FALSE)</f>
        <v>#REF!</v>
      </c>
      <c r="E2001" s="21" t="s">
        <v>2367</v>
      </c>
      <c r="F2001" s="22" t="s">
        <v>23</v>
      </c>
      <c r="G2001" s="14" t="e">
        <f>VLOOKUP(D2001,#REF!,3)</f>
        <v>#REF!</v>
      </c>
      <c r="H2001" s="6" t="s">
        <v>2347</v>
      </c>
    </row>
    <row r="2002" spans="1:8" ht="17.5" customHeight="1" x14ac:dyDescent="0.25">
      <c r="A2002" s="24" t="s">
        <v>2156</v>
      </c>
      <c r="B2002" s="23"/>
      <c r="C2002" s="22" t="s">
        <v>2354</v>
      </c>
      <c r="D2002" s="14" t="e">
        <f>VLOOKUP($A2002,#REF!,4,FALSE)</f>
        <v>#REF!</v>
      </c>
      <c r="E2002" s="21" t="s">
        <v>2367</v>
      </c>
      <c r="F2002" s="21" t="e">
        <f>LEFT(D2002,2)</f>
        <v>#REF!</v>
      </c>
      <c r="G2002" s="14" t="e">
        <f>VLOOKUP(D2002,#REF!,3)</f>
        <v>#REF!</v>
      </c>
      <c r="H2002" s="6" t="s">
        <v>2347</v>
      </c>
    </row>
    <row r="2003" spans="1:8" ht="17.5" customHeight="1" x14ac:dyDescent="0.25">
      <c r="A2003" s="1" t="s">
        <v>2156</v>
      </c>
      <c r="B2003" s="25"/>
      <c r="C2003" s="14" t="s">
        <v>2345</v>
      </c>
      <c r="D2003" s="14" t="e">
        <f>VLOOKUP($A2003,#REF!,4,FALSE)</f>
        <v>#REF!</v>
      </c>
      <c r="E2003" s="15" t="s">
        <v>2367</v>
      </c>
      <c r="F2003" s="6" t="e">
        <f>LEFT(D2003,2)</f>
        <v>#REF!</v>
      </c>
      <c r="G2003" s="14" t="e">
        <f>VLOOKUP(D2003,#REF!,3)</f>
        <v>#REF!</v>
      </c>
      <c r="H2003" s="6" t="s">
        <v>2347</v>
      </c>
    </row>
    <row r="2004" spans="1:8" ht="17.5" customHeight="1" x14ac:dyDescent="0.25">
      <c r="A2004" s="24" t="s">
        <v>2157</v>
      </c>
      <c r="B2004" s="23"/>
      <c r="C2004" s="22" t="s">
        <v>2354</v>
      </c>
      <c r="D2004" s="14" t="e">
        <f>VLOOKUP($A2004,#REF!,4,FALSE)</f>
        <v>#REF!</v>
      </c>
      <c r="E2004" s="21" t="s">
        <v>2367</v>
      </c>
      <c r="F2004" s="21" t="e">
        <f>LEFT(D2004,2)</f>
        <v>#REF!</v>
      </c>
      <c r="G2004" s="14" t="e">
        <f>VLOOKUP(D2004,#REF!,3)</f>
        <v>#REF!</v>
      </c>
      <c r="H2004" s="6" t="s">
        <v>2347</v>
      </c>
    </row>
    <row r="2005" spans="1:8" ht="17.5" customHeight="1" x14ac:dyDescent="0.25">
      <c r="A2005" s="24" t="s">
        <v>2158</v>
      </c>
      <c r="B2005" s="23"/>
      <c r="C2005" s="22" t="s">
        <v>2354</v>
      </c>
      <c r="D2005" s="14" t="e">
        <f>VLOOKUP($A2005,#REF!,4,FALSE)</f>
        <v>#REF!</v>
      </c>
      <c r="E2005" s="21" t="s">
        <v>2367</v>
      </c>
      <c r="F2005" s="21" t="e">
        <f>LEFT(D2005,2)</f>
        <v>#REF!</v>
      </c>
      <c r="G2005" s="14" t="e">
        <f>VLOOKUP(D2005,#REF!,3)</f>
        <v>#REF!</v>
      </c>
      <c r="H2005" s="6" t="s">
        <v>2347</v>
      </c>
    </row>
    <row r="2006" spans="1:8" ht="17.5" customHeight="1" x14ac:dyDescent="0.25">
      <c r="A2006" s="24" t="s">
        <v>2159</v>
      </c>
      <c r="B2006" s="23"/>
      <c r="C2006" s="22" t="s">
        <v>2354</v>
      </c>
      <c r="D2006" s="14" t="e">
        <f>VLOOKUP($A2006,#REF!,4,FALSE)</f>
        <v>#REF!</v>
      </c>
      <c r="E2006" s="21" t="s">
        <v>2364</v>
      </c>
      <c r="F2006" s="21" t="e">
        <f>LEFT(D2006,2)</f>
        <v>#REF!</v>
      </c>
      <c r="G2006" s="14" t="e">
        <f>VLOOKUP(D2006,#REF!,3)</f>
        <v>#REF!</v>
      </c>
      <c r="H2006" s="6" t="s">
        <v>2347</v>
      </c>
    </row>
    <row r="2007" spans="1:8" ht="17.5" customHeight="1" x14ac:dyDescent="0.25">
      <c r="A2007" s="20" t="s">
        <v>2160</v>
      </c>
      <c r="B2007" s="19"/>
      <c r="C2007" s="18" t="s">
        <v>2351</v>
      </c>
      <c r="D2007" s="14" t="e">
        <f>VLOOKUP($A2007,#REF!,4,FALSE)</f>
        <v>#REF!</v>
      </c>
      <c r="E2007" s="15" t="s">
        <v>2379</v>
      </c>
      <c r="F2007" s="16" t="s">
        <v>8</v>
      </c>
      <c r="G2007" s="14" t="e">
        <f>VLOOKUP(D2007,#REF!,3)</f>
        <v>#REF!</v>
      </c>
      <c r="H2007" s="6" t="s">
        <v>2347</v>
      </c>
    </row>
    <row r="2008" spans="1:8" ht="17.5" customHeight="1" x14ac:dyDescent="0.25">
      <c r="A2008" s="1" t="s">
        <v>2161</v>
      </c>
      <c r="B2008" s="25"/>
      <c r="C2008" s="14" t="s">
        <v>2345</v>
      </c>
      <c r="D2008" s="14" t="e">
        <f>VLOOKUP($A2008,#REF!,4,FALSE)</f>
        <v>#REF!</v>
      </c>
      <c r="E2008" s="15" t="s">
        <v>2399</v>
      </c>
      <c r="F2008" s="14" t="s">
        <v>37</v>
      </c>
      <c r="G2008" s="14" t="e">
        <f>VLOOKUP(D2008,#REF!,3)</f>
        <v>#REF!</v>
      </c>
      <c r="H2008" s="6" t="s">
        <v>2360</v>
      </c>
    </row>
    <row r="2009" spans="1:8" ht="17.5" customHeight="1" x14ac:dyDescent="0.25">
      <c r="A2009" s="24" t="s">
        <v>2162</v>
      </c>
      <c r="B2009" s="23"/>
      <c r="C2009" s="22" t="s">
        <v>2354</v>
      </c>
      <c r="D2009" s="14" t="e">
        <f>VLOOKUP($A2009,#REF!,4,FALSE)</f>
        <v>#REF!</v>
      </c>
      <c r="E2009" s="21" t="s">
        <v>2367</v>
      </c>
      <c r="F2009" s="21" t="e">
        <f>LEFT(D2009,2)</f>
        <v>#REF!</v>
      </c>
      <c r="G2009" s="14" t="e">
        <f>VLOOKUP(D2009,#REF!,3)</f>
        <v>#REF!</v>
      </c>
      <c r="H2009" s="6" t="s">
        <v>2347</v>
      </c>
    </row>
    <row r="2010" spans="1:8" ht="17.5" customHeight="1" x14ac:dyDescent="0.25">
      <c r="A2010" s="1" t="s">
        <v>2163</v>
      </c>
      <c r="B2010" s="25"/>
      <c r="C2010" s="14" t="s">
        <v>2356</v>
      </c>
      <c r="D2010" s="14" t="e">
        <f>VLOOKUP($A2010,#REF!,4,FALSE)</f>
        <v>#REF!</v>
      </c>
      <c r="E2010" s="96" t="s">
        <v>2380</v>
      </c>
      <c r="F2010" s="15" t="s">
        <v>29</v>
      </c>
      <c r="G2010" s="14" t="e">
        <f>VLOOKUP(D2010,#REF!,3)</f>
        <v>#REF!</v>
      </c>
      <c r="H2010" s="8" t="s">
        <v>2350</v>
      </c>
    </row>
    <row r="2011" spans="1:8" ht="17.5" customHeight="1" x14ac:dyDescent="0.25">
      <c r="A2011" s="1" t="s">
        <v>2164</v>
      </c>
      <c r="B2011" s="25"/>
      <c r="C2011" s="14" t="s">
        <v>2356</v>
      </c>
      <c r="D2011" s="14" t="e">
        <f>VLOOKUP($A2011,#REF!,4,FALSE)</f>
        <v>#REF!</v>
      </c>
      <c r="E2011" s="15" t="s">
        <v>2357</v>
      </c>
      <c r="F2011" s="15" t="e">
        <f>LEFT(D2011,2)</f>
        <v>#REF!</v>
      </c>
      <c r="G2011" s="14" t="e">
        <f>VLOOKUP(D2011,#REF!,3)</f>
        <v>#REF!</v>
      </c>
      <c r="H2011" s="8" t="s">
        <v>2350</v>
      </c>
    </row>
    <row r="2012" spans="1:8" ht="17.5" customHeight="1" x14ac:dyDescent="0.25">
      <c r="A2012" s="35" t="s">
        <v>2165</v>
      </c>
      <c r="B2012" s="34"/>
      <c r="C2012" s="21" t="s">
        <v>2354</v>
      </c>
      <c r="D2012" s="14" t="e">
        <f>VLOOKUP($A2012,#REF!,4,FALSE)</f>
        <v>#REF!</v>
      </c>
      <c r="E2012" s="21" t="s">
        <v>2358</v>
      </c>
      <c r="F2012" s="21" t="e">
        <f>LEFT(D2012,2)</f>
        <v>#REF!</v>
      </c>
      <c r="G2012" s="14" t="e">
        <f>VLOOKUP(D2012,#REF!,3)</f>
        <v>#REF!</v>
      </c>
      <c r="H2012" s="6" t="s">
        <v>2347</v>
      </c>
    </row>
    <row r="2013" spans="1:8" ht="17.5" customHeight="1" x14ac:dyDescent="0.25">
      <c r="A2013" s="1" t="s">
        <v>2166</v>
      </c>
      <c r="B2013" s="25"/>
      <c r="C2013" s="14" t="s">
        <v>2345</v>
      </c>
      <c r="D2013" s="14" t="e">
        <f>VLOOKUP($A2013,#REF!,4,FALSE)</f>
        <v>#REF!</v>
      </c>
      <c r="E2013" s="15" t="s">
        <v>2370</v>
      </c>
      <c r="F2013" s="14" t="s">
        <v>37</v>
      </c>
      <c r="G2013" s="14" t="e">
        <f>VLOOKUP(D2013,#REF!,3)</f>
        <v>#REF!</v>
      </c>
      <c r="H2013" s="6" t="s">
        <v>2360</v>
      </c>
    </row>
    <row r="2014" spans="1:8" ht="17.5" customHeight="1" x14ac:dyDescent="0.25">
      <c r="A2014" s="20" t="s">
        <v>2167</v>
      </c>
      <c r="B2014" s="19"/>
      <c r="C2014" s="18" t="s">
        <v>2351</v>
      </c>
      <c r="D2014" s="14" t="e">
        <f>VLOOKUP($A2014,#REF!,4,FALSE)</f>
        <v>#REF!</v>
      </c>
      <c r="E2014" s="17" t="s">
        <v>2346</v>
      </c>
      <c r="F2014" s="18" t="s">
        <v>8</v>
      </c>
      <c r="G2014" s="14" t="e">
        <f>VLOOKUP(D2014,#REF!,3)</f>
        <v>#REF!</v>
      </c>
      <c r="H2014" s="6" t="s">
        <v>2347</v>
      </c>
    </row>
    <row r="2015" spans="1:8" ht="17.5" customHeight="1" x14ac:dyDescent="0.25">
      <c r="A2015" s="37" t="s">
        <v>2168</v>
      </c>
      <c r="B2015" s="36"/>
      <c r="C2015" s="31" t="s">
        <v>2354</v>
      </c>
      <c r="D2015" s="14" t="e">
        <f>VLOOKUP($A2015,#REF!,4,FALSE)</f>
        <v>#REF!</v>
      </c>
      <c r="E2015" s="21" t="s">
        <v>2364</v>
      </c>
      <c r="F2015" s="21" t="e">
        <f>LEFT(D2015,2)</f>
        <v>#REF!</v>
      </c>
      <c r="G2015" s="14" t="e">
        <f>VLOOKUP(D2015,#REF!,3)</f>
        <v>#REF!</v>
      </c>
      <c r="H2015" s="6" t="s">
        <v>2347</v>
      </c>
    </row>
    <row r="2016" spans="1:8" ht="17.5" customHeight="1" x14ac:dyDescent="0.25">
      <c r="A2016" s="35" t="s">
        <v>2169</v>
      </c>
      <c r="B2016" s="34"/>
      <c r="C2016" s="21" t="s">
        <v>2354</v>
      </c>
      <c r="D2016" s="14" t="e">
        <f>VLOOKUP($A2016,#REF!,4,FALSE)</f>
        <v>#REF!</v>
      </c>
      <c r="E2016" s="21" t="s">
        <v>2358</v>
      </c>
      <c r="F2016" s="21" t="e">
        <f>LEFT(D2016,2)</f>
        <v>#REF!</v>
      </c>
      <c r="G2016" s="14" t="e">
        <f>VLOOKUP(D2016,#REF!,3)</f>
        <v>#REF!</v>
      </c>
      <c r="H2016" s="6" t="s">
        <v>2347</v>
      </c>
    </row>
    <row r="2017" spans="1:10" ht="17.5" customHeight="1" x14ac:dyDescent="0.25">
      <c r="A2017" s="1" t="s">
        <v>2170</v>
      </c>
      <c r="B2017" s="25"/>
      <c r="C2017" s="14" t="s">
        <v>2361</v>
      </c>
      <c r="D2017" s="14" t="e">
        <f>VLOOKUP($A2017,#REF!,4,FALSE)</f>
        <v>#REF!</v>
      </c>
      <c r="E2017" s="15" t="s">
        <v>2378</v>
      </c>
      <c r="F2017" s="15" t="e">
        <f>LEFT(D2017,2)</f>
        <v>#REF!</v>
      </c>
      <c r="G2017" s="14" t="e">
        <f>VLOOKUP(D2017,#REF!,3)</f>
        <v>#REF!</v>
      </c>
      <c r="H2017" s="6" t="s">
        <v>2360</v>
      </c>
    </row>
    <row r="2018" spans="1:10" ht="17.5" customHeight="1" x14ac:dyDescent="0.25">
      <c r="A2018" s="1" t="s">
        <v>2171</v>
      </c>
      <c r="B2018" s="25"/>
      <c r="C2018" s="14" t="s">
        <v>2361</v>
      </c>
      <c r="D2018" s="14" t="e">
        <f>VLOOKUP($A2018,#REF!,4,FALSE)</f>
        <v>#REF!</v>
      </c>
      <c r="E2018" s="15" t="s">
        <v>2365</v>
      </c>
      <c r="F2018" s="14" t="e">
        <f>LEFT(D2018,2)</f>
        <v>#REF!</v>
      </c>
      <c r="G2018" s="14" t="e">
        <f>VLOOKUP(D2018,#REF!,3)</f>
        <v>#REF!</v>
      </c>
      <c r="H2018" s="6" t="s">
        <v>2360</v>
      </c>
    </row>
    <row r="2019" spans="1:10" ht="17.5" customHeight="1" x14ac:dyDescent="0.35">
      <c r="A2019" s="1" t="s">
        <v>2172</v>
      </c>
      <c r="B2019" s="25"/>
      <c r="C2019" s="14" t="s">
        <v>2356</v>
      </c>
      <c r="D2019" s="14" t="e">
        <f>VLOOKUP($A2019,#REF!,4,FALSE)</f>
        <v>#REF!</v>
      </c>
      <c r="E2019" s="28" t="s">
        <v>2377</v>
      </c>
      <c r="F2019" s="15" t="s">
        <v>29</v>
      </c>
      <c r="G2019" s="14" t="e">
        <f>VLOOKUP(D2019,#REF!,3)</f>
        <v>#REF!</v>
      </c>
      <c r="H2019" s="8" t="s">
        <v>2350</v>
      </c>
    </row>
    <row r="2020" spans="1:10" ht="17.5" customHeight="1" x14ac:dyDescent="0.25">
      <c r="A2020" s="24" t="s">
        <v>2173</v>
      </c>
      <c r="B2020" s="23"/>
      <c r="C2020" s="22" t="s">
        <v>2354</v>
      </c>
      <c r="D2020" s="14" t="e">
        <f>VLOOKUP($A2020,#REF!,4,FALSE)</f>
        <v>#REF!</v>
      </c>
      <c r="E2020" s="21" t="s">
        <v>2367</v>
      </c>
      <c r="F2020" s="21" t="e">
        <f>LEFT(D2020,2)</f>
        <v>#REF!</v>
      </c>
      <c r="G2020" s="14" t="e">
        <f>VLOOKUP(D2020,#REF!,3)</f>
        <v>#REF!</v>
      </c>
      <c r="H2020" s="6" t="s">
        <v>2347</v>
      </c>
    </row>
    <row r="2021" spans="1:10" ht="17.5" customHeight="1" x14ac:dyDescent="0.25">
      <c r="A2021" s="1" t="s">
        <v>2174</v>
      </c>
      <c r="B2021" s="25" t="s">
        <v>146</v>
      </c>
      <c r="C2021" s="14" t="s">
        <v>2345</v>
      </c>
      <c r="D2021" s="14" t="e">
        <f>VLOOKUP($A2021,#REF!,4,FALSE)</f>
        <v>#REF!</v>
      </c>
      <c r="E2021" s="15" t="s">
        <v>2394</v>
      </c>
      <c r="F2021" s="15" t="s">
        <v>37</v>
      </c>
      <c r="G2021" s="14" t="e">
        <f>VLOOKUP(D2021,#REF!,3)</f>
        <v>#REF!</v>
      </c>
      <c r="H2021" s="6" t="s">
        <v>2360</v>
      </c>
    </row>
    <row r="2022" spans="1:10" ht="17.5" customHeight="1" x14ac:dyDescent="0.25">
      <c r="A2022" s="1" t="s">
        <v>2175</v>
      </c>
      <c r="B2022" s="25"/>
      <c r="C2022" s="14" t="s">
        <v>2361</v>
      </c>
      <c r="D2022" s="14" t="e">
        <f>VLOOKUP($A2022,#REF!,4,FALSE)</f>
        <v>#REF!</v>
      </c>
      <c r="E2022" s="15" t="s">
        <v>2365</v>
      </c>
      <c r="F2022" s="14" t="e">
        <f>LEFT(D2022,2)</f>
        <v>#REF!</v>
      </c>
      <c r="G2022" s="14" t="e">
        <f>VLOOKUP(D2022,#REF!,3)</f>
        <v>#REF!</v>
      </c>
      <c r="H2022" s="6" t="s">
        <v>2360</v>
      </c>
    </row>
    <row r="2023" spans="1:10" ht="17.5" customHeight="1" x14ac:dyDescent="0.25">
      <c r="A2023" s="1" t="s">
        <v>2176</v>
      </c>
      <c r="B2023" s="25"/>
      <c r="C2023" s="14" t="s">
        <v>2345</v>
      </c>
      <c r="D2023" s="14" t="e">
        <f>VLOOKUP($A2023,#REF!,4,FALSE)</f>
        <v>#REF!</v>
      </c>
      <c r="E2023" s="14" t="s">
        <v>2346</v>
      </c>
      <c r="F2023" s="14" t="s">
        <v>37</v>
      </c>
      <c r="G2023" s="14" t="e">
        <f>VLOOKUP(D2023,#REF!,3)</f>
        <v>#REF!</v>
      </c>
      <c r="H2023" s="6" t="s">
        <v>2347</v>
      </c>
    </row>
    <row r="2024" spans="1:10" ht="17.5" customHeight="1" x14ac:dyDescent="0.25">
      <c r="A2024" s="1" t="s">
        <v>2177</v>
      </c>
      <c r="B2024" s="25"/>
      <c r="C2024" s="14" t="s">
        <v>2361</v>
      </c>
      <c r="D2024" s="14" t="e">
        <f>VLOOKUP($A2024,#REF!,4,FALSE)</f>
        <v>#REF!</v>
      </c>
      <c r="E2024" s="15" t="s">
        <v>2378</v>
      </c>
      <c r="F2024" s="15" t="e">
        <f>LEFT(D2024,2)</f>
        <v>#REF!</v>
      </c>
      <c r="G2024" s="14" t="e">
        <f>VLOOKUP(D2024,#REF!,3)</f>
        <v>#REF!</v>
      </c>
      <c r="H2024" s="6" t="s">
        <v>2360</v>
      </c>
    </row>
    <row r="2025" spans="1:10" s="15" customFormat="1" ht="17.5" customHeight="1" x14ac:dyDescent="0.25">
      <c r="A2025" s="5" t="s">
        <v>2178</v>
      </c>
      <c r="B2025" s="11"/>
      <c r="C2025" s="15" t="s">
        <v>2351</v>
      </c>
      <c r="D2025" s="14" t="e">
        <f>VLOOKUP($A2025,#REF!,4,FALSE)</f>
        <v>#REF!</v>
      </c>
      <c r="E2025" s="15" t="s">
        <v>2366</v>
      </c>
      <c r="F2025" s="15" t="e">
        <f>LEFT(D2025,2)</f>
        <v>#REF!</v>
      </c>
      <c r="G2025" s="14" t="e">
        <f>VLOOKUP(D2025,#REF!,3)</f>
        <v>#REF!</v>
      </c>
      <c r="H2025" s="15" t="s">
        <v>2347</v>
      </c>
      <c r="J2025" s="95"/>
    </row>
    <row r="2026" spans="1:10" s="15" customFormat="1" ht="17.5" customHeight="1" x14ac:dyDescent="0.25">
      <c r="A2026" s="5" t="s">
        <v>2179</v>
      </c>
      <c r="B2026" s="11" t="s">
        <v>2180</v>
      </c>
      <c r="C2026" s="15" t="s">
        <v>2351</v>
      </c>
      <c r="D2026" s="14" t="e">
        <f>VLOOKUP($A2026,#REF!,4,FALSE)</f>
        <v>#REF!</v>
      </c>
      <c r="E2026" s="15" t="s">
        <v>2366</v>
      </c>
      <c r="F2026" s="15" t="e">
        <f>LEFT(D2026,2)</f>
        <v>#REF!</v>
      </c>
      <c r="G2026" s="14" t="e">
        <f>VLOOKUP(D2026,#REF!,3)</f>
        <v>#REF!</v>
      </c>
      <c r="H2026" s="15" t="s">
        <v>2347</v>
      </c>
      <c r="J2026" s="95"/>
    </row>
    <row r="2027" spans="1:10" ht="17.5" customHeight="1" x14ac:dyDescent="0.25">
      <c r="A2027" s="1" t="s">
        <v>2181</v>
      </c>
      <c r="B2027" s="25"/>
      <c r="C2027" s="14" t="s">
        <v>2361</v>
      </c>
      <c r="D2027" s="14" t="e">
        <f>VLOOKUP($A2027,#REF!,4,FALSE)</f>
        <v>#REF!</v>
      </c>
      <c r="E2027" s="15" t="s">
        <v>2376</v>
      </c>
      <c r="F2027" s="15" t="e">
        <f>LEFT(D2027,2)</f>
        <v>#REF!</v>
      </c>
      <c r="G2027" s="14" t="e">
        <f>VLOOKUP(D2027,#REF!,3)</f>
        <v>#REF!</v>
      </c>
      <c r="H2027" s="6" t="s">
        <v>2360</v>
      </c>
    </row>
    <row r="2028" spans="1:10" ht="17.5" customHeight="1" x14ac:dyDescent="0.25">
      <c r="A2028" s="20" t="s">
        <v>2182</v>
      </c>
      <c r="B2028" s="19"/>
      <c r="C2028" s="18" t="s">
        <v>2351</v>
      </c>
      <c r="D2028" s="14" t="e">
        <f>VLOOKUP($A2028,#REF!,4,FALSE)</f>
        <v>#REF!</v>
      </c>
      <c r="E2028" s="17" t="s">
        <v>2352</v>
      </c>
      <c r="F2028" s="18" t="s">
        <v>8</v>
      </c>
      <c r="G2028" s="14" t="e">
        <f>VLOOKUP(D2028,#REF!,3)</f>
        <v>#REF!</v>
      </c>
      <c r="H2028" s="6" t="s">
        <v>2347</v>
      </c>
    </row>
    <row r="2029" spans="1:10" ht="17.5" customHeight="1" x14ac:dyDescent="0.25">
      <c r="A2029" s="20" t="s">
        <v>2183</v>
      </c>
      <c r="B2029" s="19"/>
      <c r="C2029" s="18" t="s">
        <v>2351</v>
      </c>
      <c r="D2029" s="14" t="e">
        <f>VLOOKUP($A2029,#REF!,4,FALSE)</f>
        <v>#REF!</v>
      </c>
      <c r="E2029" s="17" t="s">
        <v>2352</v>
      </c>
      <c r="F2029" s="18" t="s">
        <v>8</v>
      </c>
      <c r="G2029" s="14" t="e">
        <f>VLOOKUP(D2029,#REF!,3)</f>
        <v>#REF!</v>
      </c>
      <c r="H2029" s="6" t="s">
        <v>2347</v>
      </c>
    </row>
    <row r="2030" spans="1:10" ht="17.5" customHeight="1" x14ac:dyDescent="0.25">
      <c r="A2030" s="24" t="s">
        <v>2184</v>
      </c>
      <c r="B2030" s="23"/>
      <c r="C2030" s="22" t="s">
        <v>2354</v>
      </c>
      <c r="D2030" s="14" t="e">
        <f>VLOOKUP($A2030,#REF!,4,FALSE)</f>
        <v>#REF!</v>
      </c>
      <c r="E2030" s="21" t="s">
        <v>2367</v>
      </c>
      <c r="F2030" s="21" t="e">
        <f t="shared" ref="F2030:F2036" si="56">LEFT(D2030,2)</f>
        <v>#REF!</v>
      </c>
      <c r="G2030" s="14" t="e">
        <f>VLOOKUP(D2030,#REF!,3)</f>
        <v>#REF!</v>
      </c>
      <c r="H2030" s="6" t="s">
        <v>2347</v>
      </c>
    </row>
    <row r="2031" spans="1:10" ht="17.5" customHeight="1" x14ac:dyDescent="0.25">
      <c r="A2031" s="1" t="s">
        <v>2185</v>
      </c>
      <c r="B2031" s="25"/>
      <c r="C2031" s="14" t="s">
        <v>2345</v>
      </c>
      <c r="D2031" s="14" t="e">
        <f>VLOOKUP($A2031,#REF!,4,FALSE)</f>
        <v>#REF!</v>
      </c>
      <c r="E2031" s="15" t="s">
        <v>2364</v>
      </c>
      <c r="F2031" s="15" t="e">
        <f t="shared" si="56"/>
        <v>#REF!</v>
      </c>
      <c r="G2031" s="14" t="e">
        <f>VLOOKUP(D2031,#REF!,3)</f>
        <v>#REF!</v>
      </c>
      <c r="H2031" s="6" t="s">
        <v>2347</v>
      </c>
    </row>
    <row r="2032" spans="1:10" ht="17.5" customHeight="1" x14ac:dyDescent="0.25">
      <c r="A2032" s="1" t="s">
        <v>2186</v>
      </c>
      <c r="B2032" s="25"/>
      <c r="C2032" s="14" t="s">
        <v>2345</v>
      </c>
      <c r="D2032" s="14" t="e">
        <f>VLOOKUP($A2032,#REF!,4,FALSE)</f>
        <v>#REF!</v>
      </c>
      <c r="E2032" s="15" t="s">
        <v>2364</v>
      </c>
      <c r="F2032" s="15" t="e">
        <f t="shared" si="56"/>
        <v>#REF!</v>
      </c>
      <c r="G2032" s="14" t="e">
        <f>VLOOKUP(D2032,#REF!,3)</f>
        <v>#REF!</v>
      </c>
      <c r="H2032" s="6" t="s">
        <v>2347</v>
      </c>
    </row>
    <row r="2033" spans="1:8" ht="17.5" customHeight="1" x14ac:dyDescent="0.25">
      <c r="A2033" s="1" t="s">
        <v>2187</v>
      </c>
      <c r="B2033" s="25"/>
      <c r="C2033" s="14" t="s">
        <v>2361</v>
      </c>
      <c r="D2033" s="14" t="e">
        <f>VLOOKUP($A2033,#REF!,4,FALSE)</f>
        <v>#REF!</v>
      </c>
      <c r="E2033" s="15" t="s">
        <v>2362</v>
      </c>
      <c r="F2033" s="15" t="e">
        <f t="shared" si="56"/>
        <v>#REF!</v>
      </c>
      <c r="G2033" s="14" t="e">
        <f>VLOOKUP(D2033,#REF!,3)</f>
        <v>#REF!</v>
      </c>
      <c r="H2033" s="6" t="s">
        <v>2347</v>
      </c>
    </row>
    <row r="2034" spans="1:8" ht="17.5" customHeight="1" x14ac:dyDescent="0.25">
      <c r="A2034" s="1" t="s">
        <v>2188</v>
      </c>
      <c r="B2034" s="25"/>
      <c r="C2034" s="14" t="s">
        <v>2345</v>
      </c>
      <c r="D2034" s="14" t="e">
        <f>VLOOKUP($A2034,#REF!,4,FALSE)</f>
        <v>#REF!</v>
      </c>
      <c r="E2034" s="22" t="s">
        <v>2382</v>
      </c>
      <c r="F2034" s="29" t="e">
        <f t="shared" si="56"/>
        <v>#REF!</v>
      </c>
      <c r="G2034" s="14" t="e">
        <f>VLOOKUP(D2034,#REF!,3)</f>
        <v>#REF!</v>
      </c>
      <c r="H2034" s="6" t="s">
        <v>2360</v>
      </c>
    </row>
    <row r="2035" spans="1:8" ht="17.5" customHeight="1" x14ac:dyDescent="0.35">
      <c r="A2035" s="1" t="s">
        <v>2189</v>
      </c>
      <c r="B2035" s="25" t="s">
        <v>2190</v>
      </c>
      <c r="C2035" s="14" t="s">
        <v>2356</v>
      </c>
      <c r="D2035" s="14" t="e">
        <f>VLOOKUP($A2035,#REF!,4,FALSE)</f>
        <v>#REF!</v>
      </c>
      <c r="E2035" s="28" t="s">
        <v>2377</v>
      </c>
      <c r="F2035" s="15" t="e">
        <f t="shared" si="56"/>
        <v>#REF!</v>
      </c>
      <c r="G2035" s="14" t="e">
        <f>VLOOKUP(D2035,#REF!,3)</f>
        <v>#REF!</v>
      </c>
      <c r="H2035" s="8" t="s">
        <v>2350</v>
      </c>
    </row>
    <row r="2036" spans="1:8" ht="17.5" customHeight="1" x14ac:dyDescent="0.35">
      <c r="A2036" s="1" t="s">
        <v>2189</v>
      </c>
      <c r="B2036" s="25"/>
      <c r="C2036" s="14" t="s">
        <v>2356</v>
      </c>
      <c r="D2036" s="14" t="e">
        <f>VLOOKUP($A2036,#REF!,4,FALSE)</f>
        <v>#REF!</v>
      </c>
      <c r="E2036" s="28" t="s">
        <v>2377</v>
      </c>
      <c r="F2036" s="15" t="e">
        <f t="shared" si="56"/>
        <v>#REF!</v>
      </c>
      <c r="G2036" s="14" t="e">
        <f>VLOOKUP(D2036,#REF!,3)</f>
        <v>#REF!</v>
      </c>
      <c r="H2036" s="8" t="s">
        <v>2350</v>
      </c>
    </row>
    <row r="2037" spans="1:8" ht="17.5" customHeight="1" x14ac:dyDescent="0.25">
      <c r="A2037" s="20" t="s">
        <v>2191</v>
      </c>
      <c r="B2037" s="19"/>
      <c r="C2037" s="18" t="s">
        <v>2351</v>
      </c>
      <c r="D2037" s="14" t="e">
        <f>VLOOKUP($A2037,#REF!,4,FALSE)</f>
        <v>#REF!</v>
      </c>
      <c r="E2037" s="17" t="s">
        <v>2358</v>
      </c>
      <c r="F2037" s="33" t="s">
        <v>23</v>
      </c>
      <c r="G2037" s="14" t="e">
        <f>VLOOKUP(D2037,#REF!,3)</f>
        <v>#REF!</v>
      </c>
      <c r="H2037" s="6" t="s">
        <v>2347</v>
      </c>
    </row>
    <row r="2038" spans="1:8" ht="17.5" customHeight="1" x14ac:dyDescent="0.25">
      <c r="A2038" s="1" t="s">
        <v>2192</v>
      </c>
      <c r="B2038" s="25" t="s">
        <v>2193</v>
      </c>
      <c r="C2038" s="14" t="s">
        <v>2361</v>
      </c>
      <c r="D2038" s="14" t="e">
        <f>VLOOKUP($A2038,#REF!,4,FALSE)</f>
        <v>#REF!</v>
      </c>
      <c r="E2038" s="15" t="s">
        <v>2376</v>
      </c>
      <c r="F2038" s="15" t="e">
        <f>LEFT(D2038,2)</f>
        <v>#REF!</v>
      </c>
      <c r="G2038" s="14" t="e">
        <f>VLOOKUP(D2038,#REF!,3)</f>
        <v>#REF!</v>
      </c>
      <c r="H2038" s="6" t="s">
        <v>2360</v>
      </c>
    </row>
    <row r="2039" spans="1:8" ht="17.5" customHeight="1" x14ac:dyDescent="0.25">
      <c r="A2039" s="1" t="s">
        <v>2192</v>
      </c>
      <c r="B2039" s="25" t="s">
        <v>2194</v>
      </c>
      <c r="C2039" s="14" t="s">
        <v>2361</v>
      </c>
      <c r="D2039" s="14" t="e">
        <f>VLOOKUP($A2039,#REF!,4,FALSE)</f>
        <v>#REF!</v>
      </c>
      <c r="E2039" s="15" t="s">
        <v>2376</v>
      </c>
      <c r="F2039" s="15" t="e">
        <f>LEFT(D2039,2)</f>
        <v>#REF!</v>
      </c>
      <c r="G2039" s="14" t="e">
        <f>VLOOKUP(D2039,#REF!,3)</f>
        <v>#REF!</v>
      </c>
      <c r="H2039" s="6" t="s">
        <v>2360</v>
      </c>
    </row>
    <row r="2040" spans="1:8" ht="17.5" customHeight="1" x14ac:dyDescent="0.25">
      <c r="A2040" s="1" t="s">
        <v>2195</v>
      </c>
      <c r="B2040" s="25"/>
      <c r="C2040" s="14" t="s">
        <v>2361</v>
      </c>
      <c r="D2040" s="14" t="e">
        <f>VLOOKUP($A2040,#REF!,4,FALSE)</f>
        <v>#REF!</v>
      </c>
      <c r="E2040" s="15" t="s">
        <v>2365</v>
      </c>
      <c r="F2040" s="15" t="e">
        <f>LEFT(D2040,2)</f>
        <v>#REF!</v>
      </c>
      <c r="G2040" s="14" t="e">
        <f>VLOOKUP(D2040,#REF!,3)</f>
        <v>#REF!</v>
      </c>
      <c r="H2040" s="6" t="s">
        <v>2360</v>
      </c>
    </row>
    <row r="2041" spans="1:8" ht="17.5" customHeight="1" x14ac:dyDescent="0.25">
      <c r="A2041" s="1" t="s">
        <v>2196</v>
      </c>
      <c r="B2041" s="25"/>
      <c r="C2041" s="14" t="s">
        <v>2361</v>
      </c>
      <c r="D2041" s="14" t="e">
        <f>VLOOKUP($A2041,#REF!,4,FALSE)</f>
        <v>#REF!</v>
      </c>
      <c r="E2041" s="15" t="s">
        <v>2365</v>
      </c>
      <c r="F2041" s="15" t="e">
        <f>LEFT(D2041,2)</f>
        <v>#REF!</v>
      </c>
      <c r="G2041" s="14" t="e">
        <f>VLOOKUP(D2041,#REF!,3)</f>
        <v>#REF!</v>
      </c>
      <c r="H2041" s="6" t="s">
        <v>2360</v>
      </c>
    </row>
    <row r="2042" spans="1:8" ht="17.5" customHeight="1" x14ac:dyDescent="0.25">
      <c r="A2042" s="20" t="s">
        <v>2466</v>
      </c>
      <c r="B2042" s="19"/>
      <c r="C2042" s="18" t="s">
        <v>2351</v>
      </c>
      <c r="D2042" s="14" t="s">
        <v>6</v>
      </c>
      <c r="E2042" s="17" t="s">
        <v>2352</v>
      </c>
      <c r="F2042" s="18" t="s">
        <v>8</v>
      </c>
      <c r="G2042" s="14" t="e">
        <f>VLOOKUP(D2042,#REF!,3)</f>
        <v>#REF!</v>
      </c>
      <c r="H2042" s="6" t="s">
        <v>2347</v>
      </c>
    </row>
    <row r="2043" spans="1:8" ht="17.5" customHeight="1" x14ac:dyDescent="0.25">
      <c r="A2043" s="20" t="s">
        <v>2198</v>
      </c>
      <c r="B2043" s="19"/>
      <c r="C2043" s="18" t="s">
        <v>2351</v>
      </c>
      <c r="D2043" s="14" t="e">
        <f>VLOOKUP($A2043,#REF!,4,FALSE)</f>
        <v>#REF!</v>
      </c>
      <c r="E2043" s="17" t="s">
        <v>2352</v>
      </c>
      <c r="F2043" s="18" t="s">
        <v>8</v>
      </c>
      <c r="G2043" s="14" t="e">
        <f>VLOOKUP(D2043,#REF!,3)</f>
        <v>#REF!</v>
      </c>
      <c r="H2043" s="6" t="s">
        <v>2347</v>
      </c>
    </row>
    <row r="2044" spans="1:8" ht="17.5" customHeight="1" x14ac:dyDescent="0.25">
      <c r="A2044" s="20" t="s">
        <v>2199</v>
      </c>
      <c r="B2044" s="19"/>
      <c r="C2044" s="18" t="s">
        <v>2351</v>
      </c>
      <c r="D2044" s="14" t="e">
        <f>VLOOKUP($A2044,#REF!,4,FALSE)</f>
        <v>#REF!</v>
      </c>
      <c r="E2044" s="15" t="s">
        <v>2379</v>
      </c>
      <c r="F2044" s="16" t="s">
        <v>8</v>
      </c>
      <c r="G2044" s="14" t="e">
        <f>VLOOKUP(D2044,#REF!,3)</f>
        <v>#REF!</v>
      </c>
      <c r="H2044" s="6" t="s">
        <v>2347</v>
      </c>
    </row>
    <row r="2045" spans="1:8" ht="17.5" customHeight="1" x14ac:dyDescent="0.25">
      <c r="A2045" s="20" t="s">
        <v>2200</v>
      </c>
      <c r="B2045" s="19"/>
      <c r="C2045" s="18" t="s">
        <v>2351</v>
      </c>
      <c r="D2045" s="14" t="e">
        <f>VLOOKUP($A2045,#REF!,4,FALSE)</f>
        <v>#REF!</v>
      </c>
      <c r="E2045" s="15" t="s">
        <v>2379</v>
      </c>
      <c r="F2045" s="16" t="s">
        <v>8</v>
      </c>
      <c r="G2045" s="14" t="e">
        <f>VLOOKUP(D2045,#REF!,3)</f>
        <v>#REF!</v>
      </c>
      <c r="H2045" s="6" t="s">
        <v>2347</v>
      </c>
    </row>
    <row r="2046" spans="1:8" ht="17.5" customHeight="1" x14ac:dyDescent="0.25">
      <c r="A2046" s="1" t="s">
        <v>2201</v>
      </c>
      <c r="B2046" s="25"/>
      <c r="C2046" s="14" t="s">
        <v>2400</v>
      </c>
      <c r="D2046" s="14" t="e">
        <f>VLOOKUP($A2046,#REF!,4,FALSE)</f>
        <v>#REF!</v>
      </c>
      <c r="E2046" s="15" t="s">
        <v>2349</v>
      </c>
      <c r="F2046" s="32" t="e">
        <f t="shared" ref="F2046:F2051" si="57">LEFT(D2046,2)</f>
        <v>#REF!</v>
      </c>
      <c r="G2046" s="14" t="e">
        <f>VLOOKUP(D2046,#REF!,3)</f>
        <v>#REF!</v>
      </c>
      <c r="H2046" s="8" t="s">
        <v>2350</v>
      </c>
    </row>
    <row r="2047" spans="1:8" ht="17.5" customHeight="1" x14ac:dyDescent="0.25">
      <c r="A2047" s="1" t="s">
        <v>2202</v>
      </c>
      <c r="B2047" s="25" t="s">
        <v>2203</v>
      </c>
      <c r="C2047" s="14" t="s">
        <v>2361</v>
      </c>
      <c r="D2047" s="14" t="e">
        <f>VLOOKUP($A2047,#REF!,4,FALSE)</f>
        <v>#REF!</v>
      </c>
      <c r="E2047" s="15" t="s">
        <v>2365</v>
      </c>
      <c r="F2047" s="14" t="e">
        <f t="shared" si="57"/>
        <v>#REF!</v>
      </c>
      <c r="G2047" s="14" t="e">
        <f>VLOOKUP(D2047,#REF!,3)</f>
        <v>#REF!</v>
      </c>
      <c r="H2047" s="6" t="s">
        <v>2360</v>
      </c>
    </row>
    <row r="2048" spans="1:8" ht="17.5" customHeight="1" x14ac:dyDescent="0.25">
      <c r="A2048" s="1" t="s">
        <v>2202</v>
      </c>
      <c r="B2048" s="25" t="s">
        <v>2204</v>
      </c>
      <c r="C2048" s="14" t="s">
        <v>2361</v>
      </c>
      <c r="D2048" s="14" t="e">
        <f>VLOOKUP($A2048,#REF!,4,FALSE)</f>
        <v>#REF!</v>
      </c>
      <c r="E2048" s="15" t="s">
        <v>2365</v>
      </c>
      <c r="F2048" s="14" t="e">
        <f t="shared" si="57"/>
        <v>#REF!</v>
      </c>
      <c r="G2048" s="14" t="e">
        <f>VLOOKUP(D2048,#REF!,3)</f>
        <v>#REF!</v>
      </c>
      <c r="H2048" s="6" t="s">
        <v>2360</v>
      </c>
    </row>
    <row r="2049" spans="1:8" ht="17.5" customHeight="1" x14ac:dyDescent="0.25">
      <c r="A2049" s="24" t="s">
        <v>2205</v>
      </c>
      <c r="B2049" s="23"/>
      <c r="C2049" s="22" t="s">
        <v>2354</v>
      </c>
      <c r="D2049" s="14" t="e">
        <f>VLOOKUP($A2049,#REF!,4,FALSE)</f>
        <v>#REF!</v>
      </c>
      <c r="E2049" s="21" t="s">
        <v>2364</v>
      </c>
      <c r="F2049" s="21" t="e">
        <f t="shared" si="57"/>
        <v>#REF!</v>
      </c>
      <c r="G2049" s="14" t="e">
        <f>VLOOKUP(D2049,#REF!,3)</f>
        <v>#REF!</v>
      </c>
      <c r="H2049" s="6" t="s">
        <v>2347</v>
      </c>
    </row>
    <row r="2050" spans="1:8" ht="17.5" customHeight="1" x14ac:dyDescent="0.25">
      <c r="A2050" s="1" t="s">
        <v>2206</v>
      </c>
      <c r="B2050" s="25"/>
      <c r="C2050" s="14" t="s">
        <v>2356</v>
      </c>
      <c r="D2050" s="14" t="e">
        <f>VLOOKUP($A2050,#REF!,4,FALSE)</f>
        <v>#REF!</v>
      </c>
      <c r="E2050" s="15" t="s">
        <v>2357</v>
      </c>
      <c r="F2050" s="15" t="e">
        <f t="shared" si="57"/>
        <v>#REF!</v>
      </c>
      <c r="G2050" s="14" t="e">
        <f>VLOOKUP(D2050,#REF!,3)</f>
        <v>#REF!</v>
      </c>
      <c r="H2050" s="8" t="s">
        <v>2350</v>
      </c>
    </row>
    <row r="2051" spans="1:8" ht="17.5" customHeight="1" x14ac:dyDescent="0.25">
      <c r="A2051" s="1" t="s">
        <v>2207</v>
      </c>
      <c r="B2051" s="25"/>
      <c r="C2051" s="14" t="s">
        <v>2356</v>
      </c>
      <c r="D2051" s="14" t="e">
        <f>VLOOKUP($A2051,#REF!,4,FALSE)</f>
        <v>#REF!</v>
      </c>
      <c r="E2051" s="15" t="s">
        <v>2357</v>
      </c>
      <c r="F2051" s="15" t="e">
        <f t="shared" si="57"/>
        <v>#REF!</v>
      </c>
      <c r="G2051" s="14" t="e">
        <f>VLOOKUP(D2051,#REF!,3)</f>
        <v>#REF!</v>
      </c>
      <c r="H2051" s="8" t="s">
        <v>2350</v>
      </c>
    </row>
    <row r="2052" spans="1:8" ht="17.5" customHeight="1" x14ac:dyDescent="0.25">
      <c r="A2052" s="20" t="s">
        <v>2208</v>
      </c>
      <c r="B2052" s="19"/>
      <c r="C2052" s="18" t="s">
        <v>2351</v>
      </c>
      <c r="D2052" s="14" t="e">
        <f>VLOOKUP($A2052,#REF!,4,FALSE)</f>
        <v>#REF!</v>
      </c>
      <c r="E2052" s="17" t="s">
        <v>2346</v>
      </c>
      <c r="F2052" s="18" t="s">
        <v>8</v>
      </c>
      <c r="G2052" s="14" t="e">
        <f>VLOOKUP(D2052,#REF!,3)</f>
        <v>#REF!</v>
      </c>
      <c r="H2052" s="6" t="s">
        <v>2347</v>
      </c>
    </row>
    <row r="2053" spans="1:8" ht="17.5" customHeight="1" x14ac:dyDescent="0.25">
      <c r="A2053" s="20" t="s">
        <v>2209</v>
      </c>
      <c r="B2053" s="19"/>
      <c r="C2053" s="18" t="s">
        <v>2351</v>
      </c>
      <c r="D2053" s="14" t="e">
        <f>VLOOKUP($A2053,#REF!,4,FALSE)</f>
        <v>#REF!</v>
      </c>
      <c r="E2053" s="17" t="s">
        <v>2352</v>
      </c>
      <c r="F2053" s="18" t="s">
        <v>8</v>
      </c>
      <c r="G2053" s="14" t="e">
        <f>VLOOKUP(D2053,#REF!,3)</f>
        <v>#REF!</v>
      </c>
      <c r="H2053" s="6" t="s">
        <v>2347</v>
      </c>
    </row>
    <row r="2054" spans="1:8" ht="17.5" customHeight="1" x14ac:dyDescent="0.25">
      <c r="A2054" s="20" t="s">
        <v>2210</v>
      </c>
      <c r="B2054" s="19"/>
      <c r="C2054" s="18" t="s">
        <v>2351</v>
      </c>
      <c r="D2054" s="14" t="e">
        <f>VLOOKUP($A2054,#REF!,4,FALSE)</f>
        <v>#REF!</v>
      </c>
      <c r="E2054" s="15" t="s">
        <v>2379</v>
      </c>
      <c r="F2054" s="16" t="s">
        <v>8</v>
      </c>
      <c r="G2054" s="14" t="e">
        <f>VLOOKUP(D2054,#REF!,3)</f>
        <v>#REF!</v>
      </c>
      <c r="H2054" s="6" t="s">
        <v>2347</v>
      </c>
    </row>
    <row r="2055" spans="1:8" ht="17.5" customHeight="1" x14ac:dyDescent="0.25">
      <c r="A2055" s="1" t="s">
        <v>2211</v>
      </c>
      <c r="B2055" s="25"/>
      <c r="C2055" s="14" t="s">
        <v>2356</v>
      </c>
      <c r="D2055" s="14" t="e">
        <f>VLOOKUP($A2055,#REF!,4,FALSE)</f>
        <v>#REF!</v>
      </c>
      <c r="E2055" s="15" t="s">
        <v>2357</v>
      </c>
      <c r="F2055" s="15" t="e">
        <f t="shared" ref="F2055:F2071" si="58">LEFT(D2055,2)</f>
        <v>#REF!</v>
      </c>
      <c r="G2055" s="14" t="e">
        <f>VLOOKUP(D2055,#REF!,3)</f>
        <v>#REF!</v>
      </c>
      <c r="H2055" s="8" t="s">
        <v>2350</v>
      </c>
    </row>
    <row r="2056" spans="1:8" ht="17.5" customHeight="1" x14ac:dyDescent="0.25">
      <c r="A2056" s="1" t="s">
        <v>2212</v>
      </c>
      <c r="B2056" s="25"/>
      <c r="C2056" s="14" t="s">
        <v>2345</v>
      </c>
      <c r="D2056" s="14" t="e">
        <f>VLOOKUP($A2056,#REF!,4,FALSE)</f>
        <v>#REF!</v>
      </c>
      <c r="E2056" s="15" t="s">
        <v>2370</v>
      </c>
      <c r="F2056" s="15" t="e">
        <f t="shared" si="58"/>
        <v>#REF!</v>
      </c>
      <c r="G2056" s="14" t="e">
        <f>VLOOKUP(D2056,#REF!,3)</f>
        <v>#REF!</v>
      </c>
      <c r="H2056" s="6" t="s">
        <v>2360</v>
      </c>
    </row>
    <row r="2057" spans="1:8" ht="17.5" customHeight="1" x14ac:dyDescent="0.25">
      <c r="A2057" s="1" t="s">
        <v>2213</v>
      </c>
      <c r="B2057" s="25"/>
      <c r="C2057" s="14" t="s">
        <v>2361</v>
      </c>
      <c r="D2057" s="14" t="e">
        <f>VLOOKUP($A2057,#REF!,4,FALSE)</f>
        <v>#REF!</v>
      </c>
      <c r="E2057" s="15" t="s">
        <v>2376</v>
      </c>
      <c r="F2057" s="15" t="e">
        <f t="shared" si="58"/>
        <v>#REF!</v>
      </c>
      <c r="G2057" s="14" t="e">
        <f>VLOOKUP(D2057,#REF!,3)</f>
        <v>#REF!</v>
      </c>
      <c r="H2057" s="6" t="s">
        <v>2360</v>
      </c>
    </row>
    <row r="2058" spans="1:8" ht="17.5" customHeight="1" x14ac:dyDescent="0.25">
      <c r="A2058" s="1" t="s">
        <v>2214</v>
      </c>
      <c r="B2058" s="25"/>
      <c r="C2058" s="14" t="s">
        <v>2361</v>
      </c>
      <c r="D2058" s="14" t="e">
        <f>VLOOKUP($A2058,#REF!,4,FALSE)</f>
        <v>#REF!</v>
      </c>
      <c r="E2058" s="15" t="s">
        <v>2376</v>
      </c>
      <c r="F2058" s="15" t="e">
        <f t="shared" si="58"/>
        <v>#REF!</v>
      </c>
      <c r="G2058" s="14" t="e">
        <f>VLOOKUP(D2058,#REF!,3)</f>
        <v>#REF!</v>
      </c>
      <c r="H2058" s="6" t="s">
        <v>2360</v>
      </c>
    </row>
    <row r="2059" spans="1:8" ht="17.5" customHeight="1" x14ac:dyDescent="0.35">
      <c r="A2059" s="1" t="s">
        <v>2215</v>
      </c>
      <c r="B2059" s="25"/>
      <c r="C2059" s="14" t="s">
        <v>2356</v>
      </c>
      <c r="D2059" s="14" t="e">
        <f>VLOOKUP($A2059,#REF!,4,FALSE)</f>
        <v>#REF!</v>
      </c>
      <c r="E2059" s="28" t="s">
        <v>2377</v>
      </c>
      <c r="F2059" s="15" t="e">
        <f t="shared" si="58"/>
        <v>#REF!</v>
      </c>
      <c r="G2059" s="14" t="e">
        <f>VLOOKUP(D2059,#REF!,3)</f>
        <v>#REF!</v>
      </c>
      <c r="H2059" s="8" t="s">
        <v>2350</v>
      </c>
    </row>
    <row r="2060" spans="1:8" ht="17.5" customHeight="1" x14ac:dyDescent="0.25">
      <c r="A2060" s="1" t="s">
        <v>2216</v>
      </c>
      <c r="B2060" s="25"/>
      <c r="C2060" s="14" t="s">
        <v>2345</v>
      </c>
      <c r="D2060" s="14" t="e">
        <f>VLOOKUP($A2060,#REF!,4,FALSE)</f>
        <v>#REF!</v>
      </c>
      <c r="E2060" s="15" t="s">
        <v>2370</v>
      </c>
      <c r="F2060" s="15" t="e">
        <f t="shared" si="58"/>
        <v>#REF!</v>
      </c>
      <c r="G2060" s="14" t="e">
        <f>VLOOKUP(D2060,#REF!,3)</f>
        <v>#REF!</v>
      </c>
      <c r="H2060" s="6" t="s">
        <v>2360</v>
      </c>
    </row>
    <row r="2061" spans="1:8" ht="17.5" customHeight="1" x14ac:dyDescent="0.25">
      <c r="A2061" s="1" t="s">
        <v>2217</v>
      </c>
      <c r="B2061" s="25"/>
      <c r="C2061" s="14" t="s">
        <v>2361</v>
      </c>
      <c r="D2061" s="14" t="e">
        <f>VLOOKUP($A2061,#REF!,4,FALSE)</f>
        <v>#REF!</v>
      </c>
      <c r="E2061" s="15" t="s">
        <v>2376</v>
      </c>
      <c r="F2061" s="15" t="e">
        <f t="shared" si="58"/>
        <v>#REF!</v>
      </c>
      <c r="G2061" s="14" t="e">
        <f>VLOOKUP(D2061,#REF!,3)</f>
        <v>#REF!</v>
      </c>
      <c r="H2061" s="6" t="s">
        <v>2360</v>
      </c>
    </row>
    <row r="2062" spans="1:8" ht="17.5" customHeight="1" x14ac:dyDescent="0.25">
      <c r="A2062" s="1" t="s">
        <v>2218</v>
      </c>
      <c r="B2062" s="25"/>
      <c r="C2062" s="14" t="s">
        <v>2361</v>
      </c>
      <c r="D2062" s="14" t="e">
        <f>VLOOKUP($A2062,#REF!,4,FALSE)</f>
        <v>#REF!</v>
      </c>
      <c r="E2062" s="15" t="s">
        <v>2376</v>
      </c>
      <c r="F2062" s="15" t="e">
        <f t="shared" si="58"/>
        <v>#REF!</v>
      </c>
      <c r="G2062" s="14" t="e">
        <f>VLOOKUP(D2062,#REF!,3)</f>
        <v>#REF!</v>
      </c>
      <c r="H2062" s="6" t="s">
        <v>2360</v>
      </c>
    </row>
    <row r="2063" spans="1:8" ht="17.5" customHeight="1" x14ac:dyDescent="0.25">
      <c r="A2063" s="1" t="s">
        <v>2219</v>
      </c>
      <c r="B2063" s="25"/>
      <c r="C2063" s="14" t="s">
        <v>2356</v>
      </c>
      <c r="D2063" s="14" t="e">
        <f>VLOOKUP($A2063,#REF!,4,FALSE)</f>
        <v>#REF!</v>
      </c>
      <c r="E2063" s="15" t="s">
        <v>2349</v>
      </c>
      <c r="F2063" s="15" t="e">
        <f t="shared" si="58"/>
        <v>#REF!</v>
      </c>
      <c r="G2063" s="14" t="e">
        <f>VLOOKUP(D2063,#REF!,3)</f>
        <v>#REF!</v>
      </c>
      <c r="H2063" s="8" t="s">
        <v>2350</v>
      </c>
    </row>
    <row r="2064" spans="1:8" ht="17.5" customHeight="1" x14ac:dyDescent="0.25">
      <c r="A2064" s="1" t="s">
        <v>2220</v>
      </c>
      <c r="B2064" s="25"/>
      <c r="C2064" s="14" t="s">
        <v>2356</v>
      </c>
      <c r="D2064" s="14" t="e">
        <f>VLOOKUP($A2064,#REF!,4,FALSE)</f>
        <v>#REF!</v>
      </c>
      <c r="E2064" s="15" t="s">
        <v>2349</v>
      </c>
      <c r="F2064" s="15" t="e">
        <f t="shared" si="58"/>
        <v>#REF!</v>
      </c>
      <c r="G2064" s="14" t="e">
        <f>VLOOKUP(D2064,#REF!,3)</f>
        <v>#REF!</v>
      </c>
      <c r="H2064" s="8" t="s">
        <v>2350</v>
      </c>
    </row>
    <row r="2065" spans="1:8" ht="17.5" customHeight="1" x14ac:dyDescent="0.25">
      <c r="A2065" s="1" t="s">
        <v>2221</v>
      </c>
      <c r="B2065" s="25"/>
      <c r="C2065" s="14" t="s">
        <v>2356</v>
      </c>
      <c r="D2065" s="14" t="e">
        <f>VLOOKUP($A2065,#REF!,4,FALSE)</f>
        <v>#REF!</v>
      </c>
      <c r="E2065" s="15" t="s">
        <v>2357</v>
      </c>
      <c r="F2065" s="15" t="e">
        <f t="shared" si="58"/>
        <v>#REF!</v>
      </c>
      <c r="G2065" s="14" t="e">
        <f>VLOOKUP(D2065,#REF!,3)</f>
        <v>#REF!</v>
      </c>
      <c r="H2065" s="8" t="s">
        <v>2350</v>
      </c>
    </row>
    <row r="2066" spans="1:8" ht="17.5" customHeight="1" x14ac:dyDescent="0.25">
      <c r="A2066" s="1" t="s">
        <v>2222</v>
      </c>
      <c r="B2066" s="25"/>
      <c r="C2066" s="14" t="s">
        <v>2356</v>
      </c>
      <c r="D2066" s="14" t="e">
        <f>VLOOKUP($A2066,#REF!,4,FALSE)</f>
        <v>#REF!</v>
      </c>
      <c r="E2066" s="15" t="s">
        <v>2349</v>
      </c>
      <c r="F2066" s="15" t="e">
        <f t="shared" si="58"/>
        <v>#REF!</v>
      </c>
      <c r="G2066" s="14" t="e">
        <f>VLOOKUP(D2066,#REF!,3)</f>
        <v>#REF!</v>
      </c>
      <c r="H2066" s="8" t="s">
        <v>2350</v>
      </c>
    </row>
    <row r="2067" spans="1:8" ht="17.5" customHeight="1" x14ac:dyDescent="0.25">
      <c r="A2067" s="1" t="s">
        <v>2223</v>
      </c>
      <c r="B2067" s="25"/>
      <c r="C2067" s="14" t="s">
        <v>2356</v>
      </c>
      <c r="D2067" s="14" t="e">
        <f>VLOOKUP($A2067,#REF!,4,FALSE)</f>
        <v>#REF!</v>
      </c>
      <c r="E2067" s="15" t="s">
        <v>2349</v>
      </c>
      <c r="F2067" s="15" t="e">
        <f t="shared" si="58"/>
        <v>#REF!</v>
      </c>
      <c r="G2067" s="14" t="e">
        <f>VLOOKUP(D2067,#REF!,3)</f>
        <v>#REF!</v>
      </c>
      <c r="H2067" s="8" t="s">
        <v>2350</v>
      </c>
    </row>
    <row r="2068" spans="1:8" ht="17.5" customHeight="1" x14ac:dyDescent="0.25">
      <c r="A2068" s="1" t="s">
        <v>2224</v>
      </c>
      <c r="B2068" s="25"/>
      <c r="C2068" s="14" t="s">
        <v>2361</v>
      </c>
      <c r="D2068" s="14" t="e">
        <f>VLOOKUP($A2068,#REF!,4,FALSE)</f>
        <v>#REF!</v>
      </c>
      <c r="E2068" s="15" t="s">
        <v>2365</v>
      </c>
      <c r="F2068" s="14" t="e">
        <f t="shared" si="58"/>
        <v>#REF!</v>
      </c>
      <c r="G2068" s="14" t="e">
        <f>VLOOKUP(D2068,#REF!,3)</f>
        <v>#REF!</v>
      </c>
      <c r="H2068" s="6" t="s">
        <v>2360</v>
      </c>
    </row>
    <row r="2069" spans="1:8" ht="17.5" customHeight="1" x14ac:dyDescent="0.25">
      <c r="A2069" s="1" t="s">
        <v>2225</v>
      </c>
      <c r="B2069" s="25"/>
      <c r="C2069" s="14" t="s">
        <v>2356</v>
      </c>
      <c r="D2069" s="14" t="e">
        <f>VLOOKUP($A2069,#REF!,4,FALSE)</f>
        <v>#REF!</v>
      </c>
      <c r="E2069" s="15" t="s">
        <v>2374</v>
      </c>
      <c r="F2069" s="29" t="e">
        <f t="shared" si="58"/>
        <v>#REF!</v>
      </c>
      <c r="G2069" s="14" t="e">
        <f>VLOOKUP(D2069,#REF!,3)</f>
        <v>#REF!</v>
      </c>
      <c r="H2069" s="8" t="s">
        <v>2350</v>
      </c>
    </row>
    <row r="2070" spans="1:8" ht="17.5" customHeight="1" x14ac:dyDescent="0.25">
      <c r="A2070" s="24" t="s">
        <v>2226</v>
      </c>
      <c r="B2070" s="23"/>
      <c r="C2070" s="22" t="s">
        <v>2354</v>
      </c>
      <c r="D2070" s="14" t="e">
        <f>VLOOKUP($A2070,#REF!,4,FALSE)</f>
        <v>#REF!</v>
      </c>
      <c r="E2070" s="21" t="s">
        <v>2367</v>
      </c>
      <c r="F2070" s="21" t="e">
        <f t="shared" si="58"/>
        <v>#REF!</v>
      </c>
      <c r="G2070" s="14" t="e">
        <f>VLOOKUP(D2070,#REF!,3)</f>
        <v>#REF!</v>
      </c>
      <c r="H2070" s="6" t="s">
        <v>2347</v>
      </c>
    </row>
    <row r="2071" spans="1:8" ht="17.5" customHeight="1" x14ac:dyDescent="0.25">
      <c r="A2071" s="1" t="s">
        <v>2227</v>
      </c>
      <c r="B2071" s="25"/>
      <c r="C2071" s="14" t="s">
        <v>2356</v>
      </c>
      <c r="D2071" s="14" t="e">
        <f>VLOOKUP($A2071,#REF!,4,FALSE)</f>
        <v>#REF!</v>
      </c>
      <c r="E2071" s="15" t="s">
        <v>2357</v>
      </c>
      <c r="F2071" s="15" t="e">
        <f t="shared" si="58"/>
        <v>#REF!</v>
      </c>
      <c r="G2071" s="14" t="e">
        <f>VLOOKUP(D2071,#REF!,3)</f>
        <v>#REF!</v>
      </c>
      <c r="H2071" s="8" t="s">
        <v>2350</v>
      </c>
    </row>
    <row r="2072" spans="1:8" ht="17.5" customHeight="1" x14ac:dyDescent="0.25">
      <c r="A2072" s="1" t="s">
        <v>2228</v>
      </c>
      <c r="B2072" s="25"/>
      <c r="C2072" s="14" t="s">
        <v>2345</v>
      </c>
      <c r="D2072" s="14" t="e">
        <f>VLOOKUP($A2072,#REF!,4,FALSE)</f>
        <v>#REF!</v>
      </c>
      <c r="E2072" s="15" t="s">
        <v>2359</v>
      </c>
      <c r="F2072" s="15" t="s">
        <v>37</v>
      </c>
      <c r="G2072" s="14" t="e">
        <f>VLOOKUP(D2072,#REF!,3)</f>
        <v>#REF!</v>
      </c>
      <c r="H2072" s="6" t="s">
        <v>2360</v>
      </c>
    </row>
    <row r="2073" spans="1:8" ht="17.5" customHeight="1" x14ac:dyDescent="0.25">
      <c r="A2073" s="1" t="s">
        <v>2229</v>
      </c>
      <c r="B2073" s="25"/>
      <c r="C2073" s="14" t="s">
        <v>2361</v>
      </c>
      <c r="D2073" s="14" t="e">
        <f>VLOOKUP($A2073,#REF!,4,FALSE)</f>
        <v>#REF!</v>
      </c>
      <c r="E2073" s="15" t="s">
        <v>2366</v>
      </c>
      <c r="F2073" s="15" t="s">
        <v>52</v>
      </c>
      <c r="G2073" s="14" t="e">
        <f>VLOOKUP(D2073,#REF!,3)</f>
        <v>#REF!</v>
      </c>
      <c r="H2073" s="6" t="s">
        <v>2360</v>
      </c>
    </row>
    <row r="2074" spans="1:8" ht="17.5" customHeight="1" x14ac:dyDescent="0.25">
      <c r="A2074" s="1" t="s">
        <v>2230</v>
      </c>
      <c r="B2074" s="25"/>
      <c r="C2074" s="14" t="s">
        <v>2361</v>
      </c>
      <c r="D2074" s="14" t="e">
        <f>VLOOKUP($A2074,#REF!,4,FALSE)</f>
        <v>#REF!</v>
      </c>
      <c r="E2074" s="15" t="s">
        <v>2359</v>
      </c>
      <c r="F2074" s="15" t="s">
        <v>52</v>
      </c>
      <c r="G2074" s="14" t="e">
        <f>VLOOKUP(D2074,#REF!,3)</f>
        <v>#REF!</v>
      </c>
      <c r="H2074" s="6" t="s">
        <v>2360</v>
      </c>
    </row>
    <row r="2075" spans="1:8" ht="17.5" customHeight="1" x14ac:dyDescent="0.25">
      <c r="A2075" s="1" t="s">
        <v>2230</v>
      </c>
      <c r="B2075" s="25" t="s">
        <v>2190</v>
      </c>
      <c r="C2075" s="14" t="s">
        <v>2361</v>
      </c>
      <c r="D2075" s="14" t="e">
        <f>VLOOKUP($A2075,#REF!,4,FALSE)</f>
        <v>#REF!</v>
      </c>
      <c r="E2075" s="15" t="s">
        <v>2359</v>
      </c>
      <c r="F2075" s="15" t="s">
        <v>52</v>
      </c>
      <c r="G2075" s="14" t="e">
        <f>VLOOKUP(D2075,#REF!,3)</f>
        <v>#REF!</v>
      </c>
      <c r="H2075" s="6" t="s">
        <v>2360</v>
      </c>
    </row>
    <row r="2076" spans="1:8" ht="17.5" customHeight="1" x14ac:dyDescent="0.25">
      <c r="A2076" s="1" t="s">
        <v>2231</v>
      </c>
      <c r="B2076" s="25"/>
      <c r="C2076" s="14" t="s">
        <v>2361</v>
      </c>
      <c r="D2076" s="14" t="e">
        <f>VLOOKUP($A2076,#REF!,4,FALSE)</f>
        <v>#REF!</v>
      </c>
      <c r="E2076" s="15" t="s">
        <v>2365</v>
      </c>
      <c r="F2076" s="14" t="e">
        <f>LEFT(D2076,2)</f>
        <v>#REF!</v>
      </c>
      <c r="G2076" s="14" t="e">
        <f>VLOOKUP(D2076,#REF!,3)</f>
        <v>#REF!</v>
      </c>
      <c r="H2076" s="6" t="s">
        <v>2360</v>
      </c>
    </row>
    <row r="2077" spans="1:8" ht="17.5" customHeight="1" x14ac:dyDescent="0.25">
      <c r="A2077" s="1" t="s">
        <v>2232</v>
      </c>
      <c r="B2077" s="25"/>
      <c r="C2077" s="14" t="s">
        <v>2361</v>
      </c>
      <c r="D2077" s="14" t="e">
        <f>VLOOKUP($A2077,#REF!,4,FALSE)</f>
        <v>#REF!</v>
      </c>
      <c r="E2077" s="15" t="s">
        <v>2362</v>
      </c>
      <c r="F2077" s="15" t="e">
        <f>LEFT(D2077,2)</f>
        <v>#REF!</v>
      </c>
      <c r="G2077" s="14" t="e">
        <f>VLOOKUP(D2077,#REF!,3)</f>
        <v>#REF!</v>
      </c>
      <c r="H2077" s="6" t="s">
        <v>2347</v>
      </c>
    </row>
    <row r="2078" spans="1:8" ht="17.5" customHeight="1" x14ac:dyDescent="0.25">
      <c r="A2078" s="20" t="s">
        <v>2233</v>
      </c>
      <c r="B2078" s="19"/>
      <c r="C2078" s="18" t="s">
        <v>2351</v>
      </c>
      <c r="D2078" s="14" t="e">
        <f>VLOOKUP($A2078,#REF!,4,FALSE)</f>
        <v>#REF!</v>
      </c>
      <c r="E2078" s="15" t="s">
        <v>2379</v>
      </c>
      <c r="F2078" s="16" t="s">
        <v>8</v>
      </c>
      <c r="G2078" s="14" t="e">
        <f>VLOOKUP(D2078,#REF!,3)</f>
        <v>#REF!</v>
      </c>
      <c r="H2078" s="6" t="s">
        <v>2347</v>
      </c>
    </row>
    <row r="2079" spans="1:8" ht="17.5" customHeight="1" x14ac:dyDescent="0.25">
      <c r="A2079" s="24" t="s">
        <v>2234</v>
      </c>
      <c r="B2079" s="23"/>
      <c r="C2079" s="22" t="s">
        <v>2354</v>
      </c>
      <c r="D2079" s="14" t="e">
        <f>VLOOKUP($A2079,#REF!,4,FALSE)</f>
        <v>#REF!</v>
      </c>
      <c r="E2079" s="15" t="s">
        <v>2366</v>
      </c>
      <c r="F2079" s="22" t="s">
        <v>23</v>
      </c>
      <c r="G2079" s="14" t="e">
        <f>VLOOKUP(D2079,#REF!,3)</f>
        <v>#REF!</v>
      </c>
      <c r="H2079" s="8" t="s">
        <v>2350</v>
      </c>
    </row>
    <row r="2080" spans="1:8" ht="17.5" customHeight="1" x14ac:dyDescent="0.25">
      <c r="A2080" s="1" t="s">
        <v>2235</v>
      </c>
      <c r="B2080" s="25" t="s">
        <v>2236</v>
      </c>
      <c r="C2080" s="14" t="s">
        <v>2345</v>
      </c>
      <c r="D2080" s="14" t="e">
        <f>VLOOKUP($A2080,#REF!,4,FALSE)</f>
        <v>#REF!</v>
      </c>
      <c r="E2080" s="15" t="s">
        <v>2399</v>
      </c>
      <c r="F2080" s="14" t="s">
        <v>37</v>
      </c>
      <c r="G2080" s="14" t="e">
        <f>VLOOKUP(D2080,#REF!,3)</f>
        <v>#REF!</v>
      </c>
      <c r="H2080" s="6" t="s">
        <v>2360</v>
      </c>
    </row>
    <row r="2081" spans="1:8" ht="17.5" customHeight="1" x14ac:dyDescent="0.25">
      <c r="A2081" s="1" t="s">
        <v>2235</v>
      </c>
      <c r="B2081" s="25" t="s">
        <v>2237</v>
      </c>
      <c r="C2081" s="14" t="s">
        <v>2345</v>
      </c>
      <c r="D2081" s="14" t="e">
        <f>VLOOKUP($A2081,#REF!,4,FALSE)</f>
        <v>#REF!</v>
      </c>
      <c r="E2081" s="15" t="s">
        <v>2399</v>
      </c>
      <c r="F2081" s="14" t="s">
        <v>37</v>
      </c>
      <c r="G2081" s="14" t="e">
        <f>VLOOKUP(D2081,#REF!,3)</f>
        <v>#REF!</v>
      </c>
      <c r="H2081" s="6" t="s">
        <v>2360</v>
      </c>
    </row>
    <row r="2082" spans="1:8" ht="17.5" customHeight="1" x14ac:dyDescent="0.25">
      <c r="A2082" s="1" t="s">
        <v>2238</v>
      </c>
      <c r="B2082" s="25"/>
      <c r="C2082" s="14" t="s">
        <v>2361</v>
      </c>
      <c r="D2082" s="14" t="e">
        <f>VLOOKUP($A2082,#REF!,4,FALSE)</f>
        <v>#REF!</v>
      </c>
      <c r="E2082" s="15" t="s">
        <v>2376</v>
      </c>
      <c r="F2082" s="15" t="e">
        <f>LEFT(D2082,2)</f>
        <v>#REF!</v>
      </c>
      <c r="G2082" s="14" t="e">
        <f>VLOOKUP(D2082,#REF!,3)</f>
        <v>#REF!</v>
      </c>
      <c r="H2082" s="6" t="s">
        <v>2360</v>
      </c>
    </row>
    <row r="2083" spans="1:8" ht="17.5" customHeight="1" x14ac:dyDescent="0.25">
      <c r="A2083" s="24" t="s">
        <v>2239</v>
      </c>
      <c r="B2083" s="23"/>
      <c r="C2083" s="22" t="s">
        <v>437</v>
      </c>
      <c r="D2083" s="14" t="e">
        <f>VLOOKUP($A2083,#REF!,4,FALSE)</f>
        <v>#REF!</v>
      </c>
      <c r="E2083" s="15" t="s">
        <v>2355</v>
      </c>
      <c r="F2083" s="22" t="s">
        <v>23</v>
      </c>
      <c r="G2083" s="14" t="e">
        <f>VLOOKUP(D2083,#REF!,3)</f>
        <v>#REF!</v>
      </c>
      <c r="H2083" s="6" t="s">
        <v>2347</v>
      </c>
    </row>
    <row r="2084" spans="1:8" ht="17.5" customHeight="1" x14ac:dyDescent="0.25">
      <c r="A2084" s="24" t="s">
        <v>2240</v>
      </c>
      <c r="B2084" s="23"/>
      <c r="C2084" s="22" t="s">
        <v>2354</v>
      </c>
      <c r="D2084" s="14" t="e">
        <f>VLOOKUP($A2084,#REF!,4,FALSE)</f>
        <v>#REF!</v>
      </c>
      <c r="E2084" s="15" t="s">
        <v>2355</v>
      </c>
      <c r="F2084" s="22" t="s">
        <v>23</v>
      </c>
      <c r="G2084" s="14" t="e">
        <f>VLOOKUP(D2084,#REF!,3)</f>
        <v>#REF!</v>
      </c>
      <c r="H2084" s="6" t="s">
        <v>2347</v>
      </c>
    </row>
    <row r="2085" spans="1:8" ht="17.5" customHeight="1" x14ac:dyDescent="0.25">
      <c r="A2085" s="24" t="s">
        <v>2241</v>
      </c>
      <c r="B2085" s="23"/>
      <c r="C2085" s="22" t="s">
        <v>2354</v>
      </c>
      <c r="D2085" s="14" t="e">
        <f>VLOOKUP($A2085,#REF!,4,FALSE)</f>
        <v>#REF!</v>
      </c>
      <c r="E2085" s="21" t="s">
        <v>2367</v>
      </c>
      <c r="F2085" s="22" t="s">
        <v>23</v>
      </c>
      <c r="G2085" s="14" t="e">
        <f>VLOOKUP(D2085,#REF!,3)</f>
        <v>#REF!</v>
      </c>
      <c r="H2085" s="6" t="s">
        <v>2347</v>
      </c>
    </row>
    <row r="2086" spans="1:8" ht="17.5" customHeight="1" x14ac:dyDescent="0.25">
      <c r="A2086" s="24" t="s">
        <v>2242</v>
      </c>
      <c r="B2086" s="23" t="s">
        <v>2243</v>
      </c>
      <c r="C2086" s="22" t="s">
        <v>2354</v>
      </c>
      <c r="D2086" s="14" t="e">
        <f>VLOOKUP($A2086,#REF!,4,FALSE)</f>
        <v>#REF!</v>
      </c>
      <c r="E2086" s="21" t="s">
        <v>2367</v>
      </c>
      <c r="F2086" s="21" t="e">
        <f>LEFT(D2086,2)</f>
        <v>#REF!</v>
      </c>
      <c r="G2086" s="14" t="e">
        <f>VLOOKUP(D2086,#REF!,3)</f>
        <v>#REF!</v>
      </c>
      <c r="H2086" s="6" t="s">
        <v>2347</v>
      </c>
    </row>
    <row r="2087" spans="1:8" ht="17.5" customHeight="1" x14ac:dyDescent="0.25">
      <c r="A2087" s="24" t="s">
        <v>2242</v>
      </c>
      <c r="B2087" s="23" t="s">
        <v>2244</v>
      </c>
      <c r="C2087" s="22" t="s">
        <v>2354</v>
      </c>
      <c r="D2087" s="14" t="e">
        <f>VLOOKUP($A2087,#REF!,4,FALSE)</f>
        <v>#REF!</v>
      </c>
      <c r="E2087" s="21" t="s">
        <v>2367</v>
      </c>
      <c r="F2087" s="21" t="e">
        <f>LEFT(D2087,2)</f>
        <v>#REF!</v>
      </c>
      <c r="G2087" s="14" t="e">
        <f>VLOOKUP(D2087,#REF!,3)</f>
        <v>#REF!</v>
      </c>
      <c r="H2087" s="6" t="s">
        <v>2347</v>
      </c>
    </row>
    <row r="2088" spans="1:8" ht="17.5" customHeight="1" x14ac:dyDescent="0.25">
      <c r="A2088" s="1" t="s">
        <v>2245</v>
      </c>
      <c r="B2088" s="25" t="s">
        <v>109</v>
      </c>
      <c r="C2088" s="14" t="s">
        <v>2345</v>
      </c>
      <c r="D2088" s="14" t="e">
        <f>VLOOKUP($A2088,#REF!,4,FALSE)</f>
        <v>#REF!</v>
      </c>
      <c r="E2088" s="15" t="s">
        <v>2370</v>
      </c>
      <c r="F2088" s="15" t="e">
        <f>LEFT(D2088,2)</f>
        <v>#REF!</v>
      </c>
      <c r="G2088" s="14" t="e">
        <f>VLOOKUP(D2088,#REF!,3)</f>
        <v>#REF!</v>
      </c>
      <c r="H2088" s="6" t="s">
        <v>2360</v>
      </c>
    </row>
    <row r="2089" spans="1:8" ht="17.5" customHeight="1" x14ac:dyDescent="0.25">
      <c r="A2089" s="24" t="s">
        <v>2246</v>
      </c>
      <c r="B2089" s="23"/>
      <c r="C2089" s="22" t="s">
        <v>2354</v>
      </c>
      <c r="D2089" s="14" t="e">
        <f>VLOOKUP($A2089,#REF!,4,FALSE)</f>
        <v>#REF!</v>
      </c>
      <c r="E2089" s="21" t="s">
        <v>2367</v>
      </c>
      <c r="F2089" s="22" t="s">
        <v>23</v>
      </c>
      <c r="G2089" s="14" t="e">
        <f>VLOOKUP(D2089,#REF!,3)</f>
        <v>#REF!</v>
      </c>
      <c r="H2089" s="6" t="s">
        <v>2347</v>
      </c>
    </row>
    <row r="2090" spans="1:8" ht="17.5" customHeight="1" x14ac:dyDescent="0.25">
      <c r="A2090" s="24" t="s">
        <v>2467</v>
      </c>
      <c r="B2090" s="23" t="s">
        <v>2248</v>
      </c>
      <c r="C2090" s="22" t="s">
        <v>2354</v>
      </c>
      <c r="D2090" s="14" t="e">
        <f>VLOOKUP($A2090,#REF!,4,FALSE)</f>
        <v>#REF!</v>
      </c>
      <c r="E2090" s="21" t="s">
        <v>2367</v>
      </c>
      <c r="F2090" s="22" t="s">
        <v>23</v>
      </c>
      <c r="G2090" s="14" t="e">
        <f>VLOOKUP(D2090,#REF!,3)</f>
        <v>#REF!</v>
      </c>
      <c r="H2090" s="6" t="s">
        <v>2347</v>
      </c>
    </row>
    <row r="2091" spans="1:8" ht="17.5" customHeight="1" x14ac:dyDescent="0.25">
      <c r="A2091" s="24" t="s">
        <v>2249</v>
      </c>
      <c r="B2091" s="23" t="s">
        <v>2250</v>
      </c>
      <c r="C2091" s="31" t="s">
        <v>2354</v>
      </c>
      <c r="D2091" s="14" t="e">
        <f>VLOOKUP($A2091,#REF!,4,FALSE)</f>
        <v>#REF!</v>
      </c>
      <c r="E2091" s="21" t="s">
        <v>2367</v>
      </c>
      <c r="F2091" s="22" t="s">
        <v>23</v>
      </c>
      <c r="G2091" s="14" t="e">
        <f>VLOOKUP(D2091,#REF!,3)</f>
        <v>#REF!</v>
      </c>
      <c r="H2091" s="6" t="s">
        <v>2347</v>
      </c>
    </row>
    <row r="2092" spans="1:8" ht="17.5" customHeight="1" x14ac:dyDescent="0.25">
      <c r="A2092" s="1" t="s">
        <v>2251</v>
      </c>
      <c r="B2092" s="25"/>
      <c r="C2092" s="14" t="s">
        <v>2345</v>
      </c>
      <c r="D2092" s="14" t="e">
        <f>VLOOKUP($A2092,#REF!,4,FALSE)</f>
        <v>#REF!</v>
      </c>
      <c r="E2092" s="22" t="s">
        <v>2382</v>
      </c>
      <c r="F2092" s="29" t="e">
        <f>LEFT(D2092,2)</f>
        <v>#REF!</v>
      </c>
      <c r="G2092" s="14" t="e">
        <f>VLOOKUP(D2092,#REF!,3)</f>
        <v>#REF!</v>
      </c>
      <c r="H2092" s="6" t="s">
        <v>2360</v>
      </c>
    </row>
    <row r="2093" spans="1:8" ht="17.5" customHeight="1" x14ac:dyDescent="0.25">
      <c r="A2093" s="1" t="s">
        <v>2252</v>
      </c>
      <c r="B2093" s="25"/>
      <c r="C2093" s="14" t="s">
        <v>2345</v>
      </c>
      <c r="D2093" s="14" t="e">
        <f>VLOOKUP($A2093,#REF!,4,FALSE)</f>
        <v>#REF!</v>
      </c>
      <c r="E2093" s="15" t="s">
        <v>2399</v>
      </c>
      <c r="F2093" s="14" t="s">
        <v>37</v>
      </c>
      <c r="G2093" s="14" t="e">
        <f>VLOOKUP(D2093,#REF!,3)</f>
        <v>#REF!</v>
      </c>
      <c r="H2093" s="6" t="s">
        <v>2360</v>
      </c>
    </row>
    <row r="2094" spans="1:8" ht="17.5" customHeight="1" x14ac:dyDescent="0.25">
      <c r="A2094" s="1" t="s">
        <v>2253</v>
      </c>
      <c r="B2094" s="25"/>
      <c r="C2094" s="14" t="s">
        <v>2345</v>
      </c>
      <c r="D2094" s="14" t="e">
        <f>VLOOKUP($A2094,#REF!,4,FALSE)</f>
        <v>#REF!</v>
      </c>
      <c r="E2094" s="15" t="s">
        <v>2399</v>
      </c>
      <c r="F2094" s="14" t="s">
        <v>37</v>
      </c>
      <c r="G2094" s="14" t="e">
        <f>VLOOKUP(D2094,#REF!,3)</f>
        <v>#REF!</v>
      </c>
      <c r="H2094" s="6" t="s">
        <v>2360</v>
      </c>
    </row>
    <row r="2095" spans="1:8" ht="17.5" customHeight="1" x14ac:dyDescent="0.25">
      <c r="A2095" s="1" t="s">
        <v>2254</v>
      </c>
      <c r="B2095" s="25"/>
      <c r="C2095" s="14" t="s">
        <v>2345</v>
      </c>
      <c r="D2095" s="14" t="e">
        <f>VLOOKUP($A2095,#REF!,4,FALSE)</f>
        <v>#REF!</v>
      </c>
      <c r="E2095" s="15" t="s">
        <v>2359</v>
      </c>
      <c r="F2095" s="15" t="e">
        <f>LEFT(D2095,2)</f>
        <v>#REF!</v>
      </c>
      <c r="G2095" s="14" t="e">
        <f>VLOOKUP(D2095,#REF!,3)</f>
        <v>#REF!</v>
      </c>
      <c r="H2095" s="6" t="s">
        <v>2360</v>
      </c>
    </row>
    <row r="2096" spans="1:8" ht="17.5" customHeight="1" x14ac:dyDescent="0.25">
      <c r="A2096" s="1" t="s">
        <v>2256</v>
      </c>
      <c r="B2096" s="25"/>
      <c r="C2096" s="14" t="s">
        <v>2361</v>
      </c>
      <c r="D2096" s="14" t="e">
        <f>VLOOKUP($A2096,#REF!,4,FALSE)</f>
        <v>#REF!</v>
      </c>
      <c r="E2096" s="15" t="s">
        <v>2362</v>
      </c>
      <c r="F2096" s="15" t="e">
        <f>LEFT(D2096,2)</f>
        <v>#REF!</v>
      </c>
      <c r="G2096" s="14" t="e">
        <f>VLOOKUP(D2096,#REF!,3)</f>
        <v>#REF!</v>
      </c>
      <c r="H2096" s="6" t="s">
        <v>2347</v>
      </c>
    </row>
    <row r="2097" spans="1:8" ht="17.5" customHeight="1" x14ac:dyDescent="0.25">
      <c r="A2097" s="20" t="s">
        <v>2257</v>
      </c>
      <c r="B2097" s="19"/>
      <c r="C2097" s="18" t="s">
        <v>2351</v>
      </c>
      <c r="D2097" s="14" t="e">
        <f>VLOOKUP($A2097,#REF!,4,FALSE)</f>
        <v>#REF!</v>
      </c>
      <c r="E2097" s="17" t="s">
        <v>2346</v>
      </c>
      <c r="F2097" s="18" t="s">
        <v>8</v>
      </c>
      <c r="G2097" s="14" t="e">
        <f>VLOOKUP(D2097,#REF!,3)</f>
        <v>#REF!</v>
      </c>
      <c r="H2097" s="6" t="s">
        <v>2347</v>
      </c>
    </row>
    <row r="2098" spans="1:8" ht="17.5" customHeight="1" x14ac:dyDescent="0.25">
      <c r="A2098" s="24" t="s">
        <v>2258</v>
      </c>
      <c r="B2098" s="23"/>
      <c r="C2098" s="22" t="s">
        <v>2354</v>
      </c>
      <c r="D2098" s="14" t="e">
        <f>VLOOKUP($A2098,#REF!,4,FALSE)</f>
        <v>#REF!</v>
      </c>
      <c r="E2098" s="15" t="s">
        <v>2366</v>
      </c>
      <c r="F2098" s="22" t="s">
        <v>23</v>
      </c>
      <c r="G2098" s="14" t="e">
        <f>VLOOKUP(D2098,#REF!,3)</f>
        <v>#REF!</v>
      </c>
      <c r="H2098" s="8" t="s">
        <v>2350</v>
      </c>
    </row>
    <row r="2099" spans="1:8" ht="17.5" customHeight="1" x14ac:dyDescent="0.25">
      <c r="A2099" s="1" t="s">
        <v>2259</v>
      </c>
      <c r="B2099" s="25"/>
      <c r="C2099" s="14" t="s">
        <v>2361</v>
      </c>
      <c r="D2099" s="14" t="e">
        <f>VLOOKUP($A2099,#REF!,4,FALSE)</f>
        <v>#REF!</v>
      </c>
      <c r="E2099" s="15" t="s">
        <v>2378</v>
      </c>
      <c r="F2099" s="15" t="e">
        <f t="shared" ref="F2099:F2106" si="59">LEFT(D2099,2)</f>
        <v>#REF!</v>
      </c>
      <c r="G2099" s="14" t="e">
        <f>VLOOKUP(D2099,#REF!,3)</f>
        <v>#REF!</v>
      </c>
      <c r="H2099" s="6" t="s">
        <v>2360</v>
      </c>
    </row>
    <row r="2100" spans="1:8" ht="17.5" customHeight="1" x14ac:dyDescent="0.25">
      <c r="A2100" s="1" t="s">
        <v>2260</v>
      </c>
      <c r="B2100" s="25"/>
      <c r="C2100" s="14" t="s">
        <v>2361</v>
      </c>
      <c r="D2100" s="14" t="e">
        <f>VLOOKUP($A2100,#REF!,4,FALSE)</f>
        <v>#REF!</v>
      </c>
      <c r="E2100" s="15" t="s">
        <v>2378</v>
      </c>
      <c r="F2100" s="15" t="e">
        <f t="shared" si="59"/>
        <v>#REF!</v>
      </c>
      <c r="G2100" s="14" t="e">
        <f>VLOOKUP(D2100,#REF!,3)</f>
        <v>#REF!</v>
      </c>
      <c r="H2100" s="6" t="s">
        <v>2360</v>
      </c>
    </row>
    <row r="2101" spans="1:8" ht="17.5" customHeight="1" x14ac:dyDescent="0.25">
      <c r="A2101" s="1" t="s">
        <v>2261</v>
      </c>
      <c r="B2101" s="25"/>
      <c r="C2101" s="14" t="s">
        <v>2361</v>
      </c>
      <c r="D2101" s="14" t="e">
        <f>VLOOKUP($A2101,#REF!,4,FALSE)</f>
        <v>#REF!</v>
      </c>
      <c r="E2101" s="15" t="s">
        <v>2378</v>
      </c>
      <c r="F2101" s="15" t="e">
        <f t="shared" si="59"/>
        <v>#REF!</v>
      </c>
      <c r="G2101" s="14" t="e">
        <f>VLOOKUP(D2101,#REF!,3)</f>
        <v>#REF!</v>
      </c>
      <c r="H2101" s="6" t="s">
        <v>2360</v>
      </c>
    </row>
    <row r="2102" spans="1:8" ht="17.5" customHeight="1" x14ac:dyDescent="0.25">
      <c r="A2102" s="1" t="s">
        <v>2262</v>
      </c>
      <c r="B2102" s="25"/>
      <c r="C2102" s="14" t="s">
        <v>2361</v>
      </c>
      <c r="D2102" s="14" t="e">
        <f>VLOOKUP($A2102,#REF!,4,FALSE)</f>
        <v>#REF!</v>
      </c>
      <c r="E2102" s="15" t="s">
        <v>2366</v>
      </c>
      <c r="F2102" s="15" t="e">
        <f t="shared" si="59"/>
        <v>#REF!</v>
      </c>
      <c r="G2102" s="14" t="e">
        <f>VLOOKUP(D2102,#REF!,3)</f>
        <v>#REF!</v>
      </c>
      <c r="H2102" s="6" t="s">
        <v>2360</v>
      </c>
    </row>
    <row r="2103" spans="1:8" ht="17.5" customHeight="1" x14ac:dyDescent="0.25">
      <c r="A2103" s="1" t="s">
        <v>2263</v>
      </c>
      <c r="B2103" s="25" t="s">
        <v>2468</v>
      </c>
      <c r="C2103" s="14" t="s">
        <v>2383</v>
      </c>
      <c r="D2103" s="14" t="e">
        <f>VLOOKUP($A2103,#REF!,4,FALSE)</f>
        <v>#REF!</v>
      </c>
      <c r="E2103" s="15" t="s">
        <v>2374</v>
      </c>
      <c r="F2103" s="29" t="e">
        <f t="shared" si="59"/>
        <v>#REF!</v>
      </c>
      <c r="G2103" s="14" t="e">
        <f>VLOOKUP(D2103,#REF!,3)</f>
        <v>#REF!</v>
      </c>
      <c r="H2103" s="8" t="s">
        <v>2350</v>
      </c>
    </row>
    <row r="2104" spans="1:8" ht="17.5" customHeight="1" x14ac:dyDescent="0.25">
      <c r="A2104" s="1" t="s">
        <v>2264</v>
      </c>
      <c r="B2104" s="25"/>
      <c r="C2104" s="14" t="s">
        <v>2361</v>
      </c>
      <c r="D2104" s="14" t="e">
        <f>VLOOKUP($A2104,#REF!,4,FALSE)</f>
        <v>#REF!</v>
      </c>
      <c r="E2104" s="15" t="s">
        <v>2378</v>
      </c>
      <c r="F2104" s="15" t="e">
        <f t="shared" si="59"/>
        <v>#REF!</v>
      </c>
      <c r="G2104" s="14" t="e">
        <f>VLOOKUP(D2104,#REF!,3)</f>
        <v>#REF!</v>
      </c>
      <c r="H2104" s="6" t="s">
        <v>2360</v>
      </c>
    </row>
    <row r="2105" spans="1:8" ht="17.5" customHeight="1" x14ac:dyDescent="0.25">
      <c r="A2105" s="1" t="s">
        <v>2469</v>
      </c>
      <c r="B2105" s="25" t="s">
        <v>146</v>
      </c>
      <c r="C2105" s="14" t="s">
        <v>2356</v>
      </c>
      <c r="D2105" s="14" t="e">
        <f>VLOOKUP($A2105,#REF!,4,FALSE)</f>
        <v>#REF!</v>
      </c>
      <c r="E2105" s="15" t="s">
        <v>2349</v>
      </c>
      <c r="F2105" s="15" t="e">
        <f t="shared" si="59"/>
        <v>#REF!</v>
      </c>
      <c r="G2105" s="14" t="e">
        <f>VLOOKUP(D2105,#REF!,3)</f>
        <v>#REF!</v>
      </c>
      <c r="H2105" s="8" t="s">
        <v>2350</v>
      </c>
    </row>
    <row r="2106" spans="1:8" ht="17.5" customHeight="1" x14ac:dyDescent="0.25">
      <c r="A2106" s="1" t="s">
        <v>2470</v>
      </c>
      <c r="B2106" s="25"/>
      <c r="C2106" s="14" t="s">
        <v>2356</v>
      </c>
      <c r="D2106" s="14" t="e">
        <f>VLOOKUP($A2106,#REF!,4,FALSE)</f>
        <v>#REF!</v>
      </c>
      <c r="E2106" s="15" t="s">
        <v>2349</v>
      </c>
      <c r="F2106" s="15" t="e">
        <f t="shared" si="59"/>
        <v>#REF!</v>
      </c>
      <c r="G2106" s="14" t="e">
        <f>VLOOKUP(D2106,#REF!,3)</f>
        <v>#REF!</v>
      </c>
      <c r="H2106" s="8" t="s">
        <v>2350</v>
      </c>
    </row>
    <row r="2107" spans="1:8" ht="17.5" customHeight="1" x14ac:dyDescent="0.25">
      <c r="A2107" s="20" t="s">
        <v>2267</v>
      </c>
      <c r="B2107" s="19"/>
      <c r="C2107" s="18" t="s">
        <v>2351</v>
      </c>
      <c r="D2107" s="14" t="e">
        <f>VLOOKUP($A2107,#REF!,4,FALSE)</f>
        <v>#REF!</v>
      </c>
      <c r="E2107" s="15" t="s">
        <v>2379</v>
      </c>
      <c r="F2107" s="16" t="s">
        <v>8</v>
      </c>
      <c r="G2107" s="14" t="e">
        <f>VLOOKUP(D2107,#REF!,3)</f>
        <v>#REF!</v>
      </c>
      <c r="H2107" s="6" t="s">
        <v>2347</v>
      </c>
    </row>
    <row r="2108" spans="1:8" ht="17.5" customHeight="1" x14ac:dyDescent="0.25">
      <c r="A2108" s="5" t="s">
        <v>2268</v>
      </c>
      <c r="B2108" s="11"/>
      <c r="C2108" s="15" t="s">
        <v>2351</v>
      </c>
      <c r="D2108" s="14" t="e">
        <f>VLOOKUP($A2108,#REF!,4,FALSE)</f>
        <v>#REF!</v>
      </c>
      <c r="E2108" s="15" t="s">
        <v>2346</v>
      </c>
      <c r="F2108" s="15" t="e">
        <f>LEFT(D2108,2)</f>
        <v>#REF!</v>
      </c>
      <c r="G2108" s="14" t="e">
        <f>VLOOKUP(D2108,#REF!,3)</f>
        <v>#REF!</v>
      </c>
      <c r="H2108" s="6" t="s">
        <v>2347</v>
      </c>
    </row>
    <row r="2109" spans="1:8" ht="17.5" customHeight="1" x14ac:dyDescent="0.25">
      <c r="A2109" s="5" t="s">
        <v>2268</v>
      </c>
      <c r="B2109" s="11" t="s">
        <v>2471</v>
      </c>
      <c r="C2109" s="15" t="s">
        <v>2351</v>
      </c>
      <c r="D2109" s="14" t="e">
        <f>VLOOKUP($A2109,#REF!,4,FALSE)</f>
        <v>#REF!</v>
      </c>
      <c r="E2109" s="15" t="s">
        <v>2346</v>
      </c>
      <c r="F2109" s="15" t="e">
        <f>LEFT(D2109,2)</f>
        <v>#REF!</v>
      </c>
      <c r="G2109" s="14" t="e">
        <f>VLOOKUP(D2109,#REF!,3)</f>
        <v>#REF!</v>
      </c>
      <c r="H2109" s="6" t="s">
        <v>2347</v>
      </c>
    </row>
    <row r="2110" spans="1:8" ht="17.5" customHeight="1" x14ac:dyDescent="0.25">
      <c r="A2110" s="5" t="s">
        <v>2268</v>
      </c>
      <c r="B2110" s="11"/>
      <c r="C2110" s="15" t="s">
        <v>2361</v>
      </c>
      <c r="D2110" s="14" t="e">
        <f>VLOOKUP($A2110,#REF!,4,FALSE)</f>
        <v>#REF!</v>
      </c>
      <c r="E2110" s="15" t="s">
        <v>2346</v>
      </c>
      <c r="F2110" s="15" t="e">
        <f>LEFT(D2110,2)</f>
        <v>#REF!</v>
      </c>
      <c r="G2110" s="14" t="e">
        <f>VLOOKUP(D2110,#REF!,3)</f>
        <v>#REF!</v>
      </c>
      <c r="H2110" s="6" t="s">
        <v>2347</v>
      </c>
    </row>
    <row r="2111" spans="1:8" ht="17.5" customHeight="1" x14ac:dyDescent="0.25">
      <c r="A2111" s="1" t="s">
        <v>2269</v>
      </c>
      <c r="B2111" s="25"/>
      <c r="C2111" s="14" t="s">
        <v>2361</v>
      </c>
      <c r="D2111" s="14" t="e">
        <f>VLOOKUP($A2111,#REF!,4,FALSE)</f>
        <v>#REF!</v>
      </c>
      <c r="E2111" s="15" t="s">
        <v>2366</v>
      </c>
      <c r="F2111" s="15" t="e">
        <f>LEFT(D2111,2)</f>
        <v>#REF!</v>
      </c>
      <c r="G2111" s="14" t="e">
        <f>VLOOKUP(D2111,#REF!,3)</f>
        <v>#REF!</v>
      </c>
      <c r="H2111" s="6" t="s">
        <v>2360</v>
      </c>
    </row>
    <row r="2112" spans="1:8" ht="17.5" customHeight="1" x14ac:dyDescent="0.25">
      <c r="A2112" s="1" t="s">
        <v>2270</v>
      </c>
      <c r="B2112" s="25"/>
      <c r="C2112" s="14" t="s">
        <v>2400</v>
      </c>
      <c r="D2112" s="14" t="e">
        <f>VLOOKUP($A2112,#REF!,4,FALSE)</f>
        <v>#REF!</v>
      </c>
      <c r="E2112" s="15" t="s">
        <v>2371</v>
      </c>
      <c r="F2112" s="15" t="s">
        <v>15</v>
      </c>
      <c r="G2112" s="14" t="e">
        <f>VLOOKUP(D2112,#REF!,3)</f>
        <v>#REF!</v>
      </c>
      <c r="H2112" s="8" t="s">
        <v>2350</v>
      </c>
    </row>
    <row r="2113" spans="1:8" ht="17.5" customHeight="1" x14ac:dyDescent="0.25">
      <c r="A2113" s="24" t="s">
        <v>2271</v>
      </c>
      <c r="B2113" s="23"/>
      <c r="C2113" s="22" t="s">
        <v>2354</v>
      </c>
      <c r="D2113" s="14" t="e">
        <f>VLOOKUP($A2113,#REF!,4,FALSE)</f>
        <v>#REF!</v>
      </c>
      <c r="E2113" s="15" t="s">
        <v>2355</v>
      </c>
      <c r="F2113" s="22" t="s">
        <v>23</v>
      </c>
      <c r="G2113" s="14" t="e">
        <f>VLOOKUP(D2113,#REF!,3)</f>
        <v>#REF!</v>
      </c>
      <c r="H2113" s="6" t="s">
        <v>2347</v>
      </c>
    </row>
    <row r="2114" spans="1:8" ht="17.5" customHeight="1" x14ac:dyDescent="0.25">
      <c r="A2114" s="1" t="s">
        <v>2272</v>
      </c>
      <c r="B2114" s="25"/>
      <c r="C2114" s="14" t="s">
        <v>2345</v>
      </c>
      <c r="D2114" s="14" t="e">
        <f>VLOOKUP($A2114,#REF!,4,FALSE)</f>
        <v>#REF!</v>
      </c>
      <c r="E2114" s="15" t="s">
        <v>2366</v>
      </c>
      <c r="F2114" s="14" t="s">
        <v>37</v>
      </c>
      <c r="G2114" s="14" t="e">
        <f>VLOOKUP(D2114,#REF!,3)</f>
        <v>#REF!</v>
      </c>
      <c r="H2114" s="6" t="s">
        <v>2360</v>
      </c>
    </row>
    <row r="2115" spans="1:8" ht="17.5" customHeight="1" x14ac:dyDescent="0.25">
      <c r="A2115" s="20" t="s">
        <v>2472</v>
      </c>
      <c r="B2115" s="19"/>
      <c r="C2115" s="18" t="s">
        <v>2351</v>
      </c>
      <c r="D2115" s="14" t="s">
        <v>140</v>
      </c>
      <c r="E2115" s="17" t="s">
        <v>2358</v>
      </c>
      <c r="F2115" s="17" t="s">
        <v>23</v>
      </c>
      <c r="G2115" s="14" t="e">
        <f>VLOOKUP(D2115,#REF!,3)</f>
        <v>#REF!</v>
      </c>
      <c r="H2115" s="6" t="s">
        <v>2347</v>
      </c>
    </row>
    <row r="2116" spans="1:8" ht="17.5" customHeight="1" x14ac:dyDescent="0.25">
      <c r="A2116" s="1" t="s">
        <v>2274</v>
      </c>
      <c r="B2116" s="25"/>
      <c r="C2116" s="14" t="s">
        <v>2356</v>
      </c>
      <c r="D2116" s="14" t="e">
        <f>VLOOKUP($A2116,#REF!,4,FALSE)</f>
        <v>#REF!</v>
      </c>
      <c r="E2116" s="15" t="s">
        <v>2366</v>
      </c>
      <c r="F2116" s="15" t="e">
        <f>LEFT(D2116,2)</f>
        <v>#REF!</v>
      </c>
      <c r="G2116" s="14" t="e">
        <f>VLOOKUP(D2116,#REF!,3)</f>
        <v>#REF!</v>
      </c>
      <c r="H2116" s="8" t="s">
        <v>2350</v>
      </c>
    </row>
    <row r="2117" spans="1:8" ht="17.5" customHeight="1" x14ac:dyDescent="0.25">
      <c r="A2117" s="1" t="s">
        <v>2275</v>
      </c>
      <c r="B2117" s="25" t="s">
        <v>2433</v>
      </c>
      <c r="C2117" s="14" t="s">
        <v>2361</v>
      </c>
      <c r="D2117" s="14" t="e">
        <f>VLOOKUP($A2117,#REF!,4,FALSE)</f>
        <v>#REF!</v>
      </c>
      <c r="E2117" s="15" t="s">
        <v>2378</v>
      </c>
      <c r="F2117" s="14" t="s">
        <v>52</v>
      </c>
      <c r="G2117" s="14" t="e">
        <f>VLOOKUP(D2117,#REF!,3)</f>
        <v>#REF!</v>
      </c>
      <c r="H2117" s="6" t="s">
        <v>2360</v>
      </c>
    </row>
    <row r="2118" spans="1:8" ht="17.5" customHeight="1" x14ac:dyDescent="0.25">
      <c r="A2118" s="1" t="s">
        <v>2275</v>
      </c>
      <c r="B2118" s="25" t="s">
        <v>2434</v>
      </c>
      <c r="C2118" s="14" t="s">
        <v>2361</v>
      </c>
      <c r="D2118" s="14" t="e">
        <f>VLOOKUP($A2118,#REF!,4,FALSE)</f>
        <v>#REF!</v>
      </c>
      <c r="E2118" s="15" t="s">
        <v>2378</v>
      </c>
      <c r="F2118" s="14" t="s">
        <v>52</v>
      </c>
      <c r="G2118" s="14" t="e">
        <f>VLOOKUP(D2118,#REF!,3)</f>
        <v>#REF!</v>
      </c>
      <c r="H2118" s="6" t="s">
        <v>2360</v>
      </c>
    </row>
    <row r="2119" spans="1:8" ht="17.5" customHeight="1" x14ac:dyDescent="0.25">
      <c r="A2119" s="1" t="s">
        <v>2276</v>
      </c>
      <c r="B2119" s="25"/>
      <c r="C2119" s="14" t="s">
        <v>2361</v>
      </c>
      <c r="D2119" s="14" t="e">
        <f>VLOOKUP($A2119,#REF!,4,FALSE)</f>
        <v>#REF!</v>
      </c>
      <c r="E2119" s="15" t="s">
        <v>2376</v>
      </c>
      <c r="F2119" s="15" t="e">
        <f t="shared" ref="F2119:F2125" si="60">LEFT(D2119,2)</f>
        <v>#REF!</v>
      </c>
      <c r="G2119" s="14" t="e">
        <f>VLOOKUP(D2119,#REF!,3)</f>
        <v>#REF!</v>
      </c>
      <c r="H2119" s="6" t="s">
        <v>2360</v>
      </c>
    </row>
    <row r="2120" spans="1:8" ht="17.5" customHeight="1" x14ac:dyDescent="0.25">
      <c r="A2120" s="1" t="s">
        <v>2277</v>
      </c>
      <c r="B2120" s="25"/>
      <c r="C2120" s="14" t="s">
        <v>2356</v>
      </c>
      <c r="D2120" s="14" t="e">
        <f>VLOOKUP($A2120,#REF!,4,FALSE)</f>
        <v>#REF!</v>
      </c>
      <c r="E2120" s="15" t="s">
        <v>2357</v>
      </c>
      <c r="F2120" s="15" t="e">
        <f t="shared" si="60"/>
        <v>#REF!</v>
      </c>
      <c r="G2120" s="14" t="e">
        <f>VLOOKUP(D2120,#REF!,3)</f>
        <v>#REF!</v>
      </c>
      <c r="H2120" s="8" t="s">
        <v>2350</v>
      </c>
    </row>
    <row r="2121" spans="1:8" ht="17.5" customHeight="1" x14ac:dyDescent="0.25">
      <c r="A2121" s="1" t="s">
        <v>2473</v>
      </c>
      <c r="B2121" s="25"/>
      <c r="C2121" s="14" t="s">
        <v>2356</v>
      </c>
      <c r="D2121" s="14" t="s">
        <v>27</v>
      </c>
      <c r="E2121" s="15" t="s">
        <v>2357</v>
      </c>
      <c r="F2121" s="15" t="str">
        <f t="shared" si="60"/>
        <v>NW</v>
      </c>
      <c r="G2121" s="14" t="e">
        <f>VLOOKUP(D2121,#REF!,3)</f>
        <v>#REF!</v>
      </c>
      <c r="H2121" s="8" t="s">
        <v>2350</v>
      </c>
    </row>
    <row r="2122" spans="1:8" ht="17.5" customHeight="1" x14ac:dyDescent="0.25">
      <c r="A2122" s="1" t="s">
        <v>2278</v>
      </c>
      <c r="B2122" s="25"/>
      <c r="C2122" s="14" t="s">
        <v>2361</v>
      </c>
      <c r="D2122" s="14" t="e">
        <f>VLOOKUP($A2122,#REF!,4,FALSE)</f>
        <v>#REF!</v>
      </c>
      <c r="E2122" s="15" t="s">
        <v>2362</v>
      </c>
      <c r="F2122" s="15" t="e">
        <f t="shared" si="60"/>
        <v>#REF!</v>
      </c>
      <c r="G2122" s="14" t="e">
        <f>VLOOKUP(D2122,#REF!,3)</f>
        <v>#REF!</v>
      </c>
      <c r="H2122" s="6" t="s">
        <v>2347</v>
      </c>
    </row>
    <row r="2123" spans="1:8" ht="17.5" customHeight="1" x14ac:dyDescent="0.35">
      <c r="A2123" s="1" t="s">
        <v>2279</v>
      </c>
      <c r="B2123" s="30" t="s">
        <v>2280</v>
      </c>
      <c r="C2123" s="14" t="s">
        <v>2356</v>
      </c>
      <c r="D2123" s="14" t="e">
        <f>VLOOKUP($A2123,#REF!,4,FALSE)</f>
        <v>#REF!</v>
      </c>
      <c r="E2123" s="28" t="s">
        <v>2377</v>
      </c>
      <c r="F2123" s="15" t="e">
        <f t="shared" si="60"/>
        <v>#REF!</v>
      </c>
      <c r="G2123" s="14" t="e">
        <f>VLOOKUP(D2123,#REF!,3)</f>
        <v>#REF!</v>
      </c>
      <c r="H2123" s="8" t="s">
        <v>2350</v>
      </c>
    </row>
    <row r="2124" spans="1:8" ht="17.5" customHeight="1" x14ac:dyDescent="0.35">
      <c r="A2124" s="1" t="s">
        <v>2279</v>
      </c>
      <c r="B2124" s="30" t="s">
        <v>2281</v>
      </c>
      <c r="C2124" s="14" t="s">
        <v>2356</v>
      </c>
      <c r="D2124" s="14" t="e">
        <f>VLOOKUP($A2124,#REF!,4,FALSE)</f>
        <v>#REF!</v>
      </c>
      <c r="E2124" s="28" t="s">
        <v>2377</v>
      </c>
      <c r="F2124" s="15" t="e">
        <f t="shared" si="60"/>
        <v>#REF!</v>
      </c>
      <c r="G2124" s="14" t="e">
        <f>VLOOKUP(D2124,#REF!,3)</f>
        <v>#REF!</v>
      </c>
      <c r="H2124" s="8" t="s">
        <v>2350</v>
      </c>
    </row>
    <row r="2125" spans="1:8" ht="17.5" customHeight="1" x14ac:dyDescent="0.25">
      <c r="A2125" s="1" t="s">
        <v>2282</v>
      </c>
      <c r="B2125" s="25" t="s">
        <v>2283</v>
      </c>
      <c r="C2125" s="14" t="s">
        <v>2356</v>
      </c>
      <c r="D2125" s="14" t="e">
        <f>VLOOKUP($A2125,#REF!,4,FALSE)</f>
        <v>#REF!</v>
      </c>
      <c r="E2125" s="15" t="s">
        <v>2374</v>
      </c>
      <c r="F2125" s="29" t="e">
        <f t="shared" si="60"/>
        <v>#REF!</v>
      </c>
      <c r="G2125" s="14" t="e">
        <f>VLOOKUP(D2125,#REF!,3)</f>
        <v>#REF!</v>
      </c>
      <c r="H2125" s="8" t="s">
        <v>2350</v>
      </c>
    </row>
    <row r="2126" spans="1:8" ht="17.5" customHeight="1" x14ac:dyDescent="0.25">
      <c r="A2126" s="20" t="s">
        <v>2284</v>
      </c>
      <c r="B2126" s="19"/>
      <c r="C2126" s="18" t="s">
        <v>2351</v>
      </c>
      <c r="D2126" s="14" t="e">
        <f>VLOOKUP($A2126,#REF!,4,FALSE)</f>
        <v>#REF!</v>
      </c>
      <c r="E2126" s="15" t="s">
        <v>2379</v>
      </c>
      <c r="F2126" s="16" t="s">
        <v>8</v>
      </c>
      <c r="G2126" s="14" t="e">
        <f>VLOOKUP(D2126,#REF!,3)</f>
        <v>#REF!</v>
      </c>
      <c r="H2126" s="6" t="s">
        <v>2347</v>
      </c>
    </row>
    <row r="2127" spans="1:8" ht="17.5" customHeight="1" x14ac:dyDescent="0.25">
      <c r="A2127" s="1" t="s">
        <v>2285</v>
      </c>
      <c r="B2127" s="25"/>
      <c r="C2127" s="14" t="s">
        <v>2361</v>
      </c>
      <c r="D2127" s="14" t="e">
        <f>VLOOKUP($A2127,#REF!,4,FALSE)</f>
        <v>#REF!</v>
      </c>
      <c r="E2127" s="15" t="s">
        <v>2362</v>
      </c>
      <c r="F2127" s="15" t="e">
        <f>LEFT(D2127,2)</f>
        <v>#REF!</v>
      </c>
      <c r="G2127" s="14" t="e">
        <f>VLOOKUP(D2127,#REF!,3)</f>
        <v>#REF!</v>
      </c>
      <c r="H2127" s="6" t="s">
        <v>2347</v>
      </c>
    </row>
    <row r="2128" spans="1:8" ht="17.5" customHeight="1" x14ac:dyDescent="0.25">
      <c r="A2128" s="1" t="s">
        <v>2286</v>
      </c>
      <c r="B2128" s="25"/>
      <c r="C2128" s="14" t="s">
        <v>2400</v>
      </c>
      <c r="D2128" s="14" t="e">
        <f>VLOOKUP($A2128,#REF!,4,FALSE)</f>
        <v>#REF!</v>
      </c>
      <c r="E2128" s="15" t="s">
        <v>2366</v>
      </c>
      <c r="F2128" s="15" t="e">
        <f>LEFT(D2128,2)</f>
        <v>#REF!</v>
      </c>
      <c r="G2128" s="14" t="e">
        <f>VLOOKUP(D2128,#REF!,3)</f>
        <v>#REF!</v>
      </c>
      <c r="H2128" s="8" t="s">
        <v>2350</v>
      </c>
    </row>
    <row r="2129" spans="1:8" ht="17.5" customHeight="1" x14ac:dyDescent="0.25">
      <c r="A2129" s="24" t="s">
        <v>2287</v>
      </c>
      <c r="B2129" s="23" t="s">
        <v>174</v>
      </c>
      <c r="C2129" s="22" t="s">
        <v>2354</v>
      </c>
      <c r="D2129" s="14" t="e">
        <f>VLOOKUP($A2129,#REF!,4,FALSE)</f>
        <v>#REF!</v>
      </c>
      <c r="E2129" s="21" t="s">
        <v>2367</v>
      </c>
      <c r="F2129" s="21" t="e">
        <f>LEFT(D2129,2)</f>
        <v>#REF!</v>
      </c>
      <c r="G2129" s="14" t="e">
        <f>VLOOKUP(D2129,#REF!,3)</f>
        <v>#REF!</v>
      </c>
      <c r="H2129" s="6" t="s">
        <v>2347</v>
      </c>
    </row>
    <row r="2130" spans="1:8" ht="17.5" customHeight="1" x14ac:dyDescent="0.25">
      <c r="A2130" s="1" t="s">
        <v>2288</v>
      </c>
      <c r="B2130" s="25"/>
      <c r="C2130" s="14" t="s">
        <v>2345</v>
      </c>
      <c r="D2130" s="14" t="e">
        <f>VLOOKUP($A2130,#REF!,4,FALSE)</f>
        <v>#REF!</v>
      </c>
      <c r="E2130" s="15" t="s">
        <v>2359</v>
      </c>
      <c r="F2130" s="15" t="s">
        <v>37</v>
      </c>
      <c r="G2130" s="14" t="e">
        <f>VLOOKUP(D2130,#REF!,3)</f>
        <v>#REF!</v>
      </c>
      <c r="H2130" s="6" t="s">
        <v>2360</v>
      </c>
    </row>
    <row r="2131" spans="1:8" ht="17.5" customHeight="1" x14ac:dyDescent="0.25">
      <c r="A2131" s="5" t="s">
        <v>2289</v>
      </c>
      <c r="B2131" s="11"/>
      <c r="C2131" s="15" t="s">
        <v>2351</v>
      </c>
      <c r="D2131" s="14" t="e">
        <f>VLOOKUP($A2131,#REF!,4,FALSE)</f>
        <v>#REF!</v>
      </c>
      <c r="E2131" s="15" t="s">
        <v>2346</v>
      </c>
      <c r="F2131" s="15" t="e">
        <f>LEFT(D2131,2)</f>
        <v>#REF!</v>
      </c>
      <c r="G2131" s="14" t="e">
        <f>VLOOKUP(D2131,#REF!,3)</f>
        <v>#REF!</v>
      </c>
      <c r="H2131" s="6" t="s">
        <v>2347</v>
      </c>
    </row>
    <row r="2132" spans="1:8" ht="17.5" customHeight="1" x14ac:dyDescent="0.25">
      <c r="A2132" s="1" t="s">
        <v>2290</v>
      </c>
      <c r="B2132" s="25"/>
      <c r="C2132" s="14" t="s">
        <v>2361</v>
      </c>
      <c r="D2132" s="14" t="e">
        <f>VLOOKUP($A2132,#REF!,4,FALSE)</f>
        <v>#REF!</v>
      </c>
      <c r="E2132" s="15" t="s">
        <v>2365</v>
      </c>
      <c r="F2132" s="14" t="e">
        <f>LEFT(D2132,2)</f>
        <v>#REF!</v>
      </c>
      <c r="G2132" s="14" t="e">
        <f>VLOOKUP(D2132,#REF!,3)</f>
        <v>#REF!</v>
      </c>
      <c r="H2132" s="6" t="s">
        <v>2360</v>
      </c>
    </row>
    <row r="2133" spans="1:8" ht="17.5" customHeight="1" x14ac:dyDescent="0.25">
      <c r="A2133" s="1" t="s">
        <v>2291</v>
      </c>
      <c r="B2133" s="25"/>
      <c r="C2133" s="14" t="s">
        <v>2361</v>
      </c>
      <c r="D2133" s="14" t="e">
        <f>VLOOKUP($A2133,#REF!,4,FALSE)</f>
        <v>#REF!</v>
      </c>
      <c r="E2133" s="15" t="s">
        <v>2365</v>
      </c>
      <c r="F2133" s="14" t="e">
        <f>LEFT(D2133,2)</f>
        <v>#REF!</v>
      </c>
      <c r="G2133" s="14" t="e">
        <f>VLOOKUP(D2133,#REF!,3)</f>
        <v>#REF!</v>
      </c>
      <c r="H2133" s="6" t="s">
        <v>2360</v>
      </c>
    </row>
    <row r="2134" spans="1:8" ht="17.5" customHeight="1" x14ac:dyDescent="0.25">
      <c r="A2134" s="1" t="s">
        <v>2292</v>
      </c>
      <c r="B2134" s="25" t="s">
        <v>109</v>
      </c>
      <c r="C2134" s="14" t="s">
        <v>2345</v>
      </c>
      <c r="D2134" s="14" t="e">
        <f>VLOOKUP($A2134,#REF!,4,FALSE)</f>
        <v>#REF!</v>
      </c>
      <c r="E2134" s="15" t="s">
        <v>2370</v>
      </c>
      <c r="F2134" s="15" t="e">
        <f>LEFT(D2134,2)</f>
        <v>#REF!</v>
      </c>
      <c r="G2134" s="14" t="e">
        <f>VLOOKUP(D2134,#REF!,3)</f>
        <v>#REF!</v>
      </c>
      <c r="H2134" s="6" t="s">
        <v>2360</v>
      </c>
    </row>
    <row r="2135" spans="1:8" ht="17.5" customHeight="1" x14ac:dyDescent="0.25">
      <c r="A2135" s="1" t="s">
        <v>2293</v>
      </c>
      <c r="B2135" s="25"/>
      <c r="C2135" s="14" t="s">
        <v>2345</v>
      </c>
      <c r="D2135" s="14" t="e">
        <f>VLOOKUP($A2135,#REF!,4,FALSE)</f>
        <v>#REF!</v>
      </c>
      <c r="E2135" s="15" t="s">
        <v>2370</v>
      </c>
      <c r="F2135" s="14" t="s">
        <v>37</v>
      </c>
      <c r="G2135" s="14" t="e">
        <f>VLOOKUP(D2135,#REF!,3)</f>
        <v>#REF!</v>
      </c>
      <c r="H2135" s="6" t="s">
        <v>2360</v>
      </c>
    </row>
    <row r="2136" spans="1:8" ht="17.5" customHeight="1" x14ac:dyDescent="0.25">
      <c r="A2136" s="1" t="s">
        <v>2294</v>
      </c>
      <c r="B2136" s="25" t="s">
        <v>2474</v>
      </c>
      <c r="C2136" s="14" t="s">
        <v>2345</v>
      </c>
      <c r="D2136" s="14" t="e">
        <f>VLOOKUP($A2136,#REF!,4,FALSE)</f>
        <v>#REF!</v>
      </c>
      <c r="E2136" s="15" t="s">
        <v>2370</v>
      </c>
      <c r="F2136" s="14" t="s">
        <v>37</v>
      </c>
      <c r="G2136" s="14" t="e">
        <f>VLOOKUP(D2136,#REF!,3)</f>
        <v>#REF!</v>
      </c>
      <c r="H2136" s="6" t="s">
        <v>2360</v>
      </c>
    </row>
    <row r="2137" spans="1:8" ht="17.5" customHeight="1" x14ac:dyDescent="0.25">
      <c r="A2137" s="24" t="s">
        <v>2295</v>
      </c>
      <c r="B2137" s="23"/>
      <c r="C2137" s="22" t="s">
        <v>2354</v>
      </c>
      <c r="D2137" s="14" t="e">
        <f>VLOOKUP($A2137,#REF!,4,FALSE)</f>
        <v>#REF!</v>
      </c>
      <c r="E2137" s="21" t="s">
        <v>2367</v>
      </c>
      <c r="F2137" s="21" t="e">
        <f t="shared" ref="F2137:F2142" si="61">LEFT(D2137,2)</f>
        <v>#REF!</v>
      </c>
      <c r="G2137" s="14" t="e">
        <f>VLOOKUP(D2137,#REF!,3)</f>
        <v>#REF!</v>
      </c>
      <c r="H2137" s="6" t="s">
        <v>2347</v>
      </c>
    </row>
    <row r="2138" spans="1:8" ht="17.5" customHeight="1" x14ac:dyDescent="0.25">
      <c r="A2138" s="1" t="s">
        <v>2296</v>
      </c>
      <c r="B2138" s="25"/>
      <c r="C2138" s="14" t="s">
        <v>2356</v>
      </c>
      <c r="D2138" s="14" t="e">
        <f>VLOOKUP($A2138,#REF!,4,FALSE)</f>
        <v>#REF!</v>
      </c>
      <c r="E2138" s="15" t="s">
        <v>2349</v>
      </c>
      <c r="F2138" s="15" t="e">
        <f t="shared" si="61"/>
        <v>#REF!</v>
      </c>
      <c r="G2138" s="14" t="e">
        <f>VLOOKUP(D2138,#REF!,3)</f>
        <v>#REF!</v>
      </c>
      <c r="H2138" s="8" t="s">
        <v>2350</v>
      </c>
    </row>
    <row r="2139" spans="1:8" ht="17.5" customHeight="1" x14ac:dyDescent="0.25">
      <c r="A2139" s="1" t="s">
        <v>2297</v>
      </c>
      <c r="B2139" s="25"/>
      <c r="C2139" s="14" t="s">
        <v>2361</v>
      </c>
      <c r="D2139" s="14" t="e">
        <f>VLOOKUP($A2139,#REF!,4,FALSE)</f>
        <v>#REF!</v>
      </c>
      <c r="E2139" s="15" t="s">
        <v>2365</v>
      </c>
      <c r="F2139" s="14" t="e">
        <f t="shared" si="61"/>
        <v>#REF!</v>
      </c>
      <c r="G2139" s="14" t="e">
        <f>VLOOKUP(D2139,#REF!,3)</f>
        <v>#REF!</v>
      </c>
      <c r="H2139" s="6" t="s">
        <v>2360</v>
      </c>
    </row>
    <row r="2140" spans="1:8" ht="17.5" customHeight="1" x14ac:dyDescent="0.25">
      <c r="A2140" s="1" t="s">
        <v>2298</v>
      </c>
      <c r="B2140" s="25"/>
      <c r="C2140" s="14" t="s">
        <v>2345</v>
      </c>
      <c r="D2140" s="14" t="e">
        <f>VLOOKUP($A2140,#REF!,4,FALSE)</f>
        <v>#REF!</v>
      </c>
      <c r="E2140" s="22" t="s">
        <v>2382</v>
      </c>
      <c r="F2140" s="29" t="e">
        <f t="shared" si="61"/>
        <v>#REF!</v>
      </c>
      <c r="G2140" s="14" t="e">
        <f>VLOOKUP(D2140,#REF!,3)</f>
        <v>#REF!</v>
      </c>
      <c r="H2140" s="6" t="s">
        <v>2360</v>
      </c>
    </row>
    <row r="2141" spans="1:8" ht="17.5" customHeight="1" x14ac:dyDescent="0.25">
      <c r="A2141" s="1" t="s">
        <v>2299</v>
      </c>
      <c r="B2141" s="25"/>
      <c r="C2141" s="14" t="s">
        <v>2345</v>
      </c>
      <c r="D2141" s="14" t="e">
        <f>VLOOKUP($A2141,#REF!,4,FALSE)</f>
        <v>#REF!</v>
      </c>
      <c r="E2141" s="22" t="s">
        <v>2382</v>
      </c>
      <c r="F2141" s="29" t="e">
        <f t="shared" si="61"/>
        <v>#REF!</v>
      </c>
      <c r="G2141" s="14" t="e">
        <f>VLOOKUP(D2141,#REF!,3)</f>
        <v>#REF!</v>
      </c>
      <c r="H2141" s="6" t="s">
        <v>2360</v>
      </c>
    </row>
    <row r="2142" spans="1:8" ht="17.5" customHeight="1" x14ac:dyDescent="0.25">
      <c r="A2142" s="1" t="s">
        <v>2300</v>
      </c>
      <c r="B2142" s="25"/>
      <c r="C2142" s="14" t="s">
        <v>2383</v>
      </c>
      <c r="D2142" s="14" t="e">
        <f>VLOOKUP($A2142,#REF!,4,FALSE)</f>
        <v>#REF!</v>
      </c>
      <c r="E2142" s="96" t="s">
        <v>2380</v>
      </c>
      <c r="F2142" s="15" t="e">
        <f t="shared" si="61"/>
        <v>#REF!</v>
      </c>
      <c r="G2142" s="14" t="e">
        <f>VLOOKUP(D2142,#REF!,3)</f>
        <v>#REF!</v>
      </c>
      <c r="H2142" s="8" t="s">
        <v>2350</v>
      </c>
    </row>
    <row r="2143" spans="1:8" ht="17.5" customHeight="1" x14ac:dyDescent="0.25">
      <c r="A2143" s="20" t="s">
        <v>2301</v>
      </c>
      <c r="B2143" s="19"/>
      <c r="C2143" s="18" t="s">
        <v>2351</v>
      </c>
      <c r="D2143" s="14" t="e">
        <f>VLOOKUP($A2143,#REF!,4,FALSE)</f>
        <v>#REF!</v>
      </c>
      <c r="E2143" s="15" t="s">
        <v>2379</v>
      </c>
      <c r="F2143" s="16" t="s">
        <v>8</v>
      </c>
      <c r="G2143" s="14" t="e">
        <f>VLOOKUP(D2143,#REF!,3)</f>
        <v>#REF!</v>
      </c>
      <c r="H2143" s="6" t="s">
        <v>2347</v>
      </c>
    </row>
    <row r="2144" spans="1:8" ht="17.5" customHeight="1" x14ac:dyDescent="0.25">
      <c r="A2144" s="1" t="s">
        <v>2302</v>
      </c>
      <c r="B2144" s="25"/>
      <c r="C2144" s="14" t="s">
        <v>2356</v>
      </c>
      <c r="D2144" s="14" t="e">
        <f>VLOOKUP($A2144,#REF!,4,FALSE)</f>
        <v>#REF!</v>
      </c>
      <c r="E2144" s="15" t="s">
        <v>2357</v>
      </c>
      <c r="F2144" s="15" t="e">
        <f>LEFT(D2144,2)</f>
        <v>#REF!</v>
      </c>
      <c r="G2144" s="14" t="e">
        <f>VLOOKUP(D2144,#REF!,3)</f>
        <v>#REF!</v>
      </c>
      <c r="H2144" s="8" t="s">
        <v>2350</v>
      </c>
    </row>
    <row r="2145" spans="1:8" ht="17.5" customHeight="1" x14ac:dyDescent="0.25">
      <c r="A2145" s="1" t="s">
        <v>2308</v>
      </c>
      <c r="B2145" s="25"/>
      <c r="C2145" s="14" t="s">
        <v>2356</v>
      </c>
      <c r="D2145" s="14" t="e">
        <f>VLOOKUP($A2145,#REF!,4,FALSE)</f>
        <v>#REF!</v>
      </c>
      <c r="E2145" s="15" t="s">
        <v>2357</v>
      </c>
      <c r="F2145" s="15" t="e">
        <f>LEFT(D2145,2)</f>
        <v>#REF!</v>
      </c>
      <c r="G2145" s="14" t="e">
        <f>VLOOKUP(D2145,#REF!,3)</f>
        <v>#REF!</v>
      </c>
      <c r="H2145" s="8" t="s">
        <v>2350</v>
      </c>
    </row>
    <row r="2146" spans="1:8" ht="17.5" customHeight="1" x14ac:dyDescent="0.25">
      <c r="A2146" s="24" t="s">
        <v>2303</v>
      </c>
      <c r="B2146" s="23"/>
      <c r="C2146" s="22" t="s">
        <v>2354</v>
      </c>
      <c r="D2146" s="14" t="e">
        <f>VLOOKUP($A2146,#REF!,4,FALSE)</f>
        <v>#REF!</v>
      </c>
      <c r="E2146" s="21" t="s">
        <v>2367</v>
      </c>
      <c r="F2146" s="21" t="e">
        <f>LEFT(D2146,2)</f>
        <v>#REF!</v>
      </c>
      <c r="G2146" s="14" t="e">
        <f>VLOOKUP(D2146,#REF!,3)</f>
        <v>#REF!</v>
      </c>
      <c r="H2146" s="6" t="s">
        <v>2347</v>
      </c>
    </row>
    <row r="2147" spans="1:8" ht="17.5" customHeight="1" x14ac:dyDescent="0.25">
      <c r="A2147" s="24" t="s">
        <v>2304</v>
      </c>
      <c r="B2147" s="23"/>
      <c r="C2147" s="22" t="s">
        <v>2354</v>
      </c>
      <c r="D2147" s="14" t="e">
        <f>VLOOKUP($A2147,#REF!,4,FALSE)</f>
        <v>#REF!</v>
      </c>
      <c r="E2147" s="21" t="s">
        <v>2367</v>
      </c>
      <c r="F2147" s="21" t="e">
        <f>LEFT(D2147,2)</f>
        <v>#REF!</v>
      </c>
      <c r="G2147" s="14" t="e">
        <f>VLOOKUP(D2147,#REF!,3)</f>
        <v>#REF!</v>
      </c>
      <c r="H2147" s="6" t="s">
        <v>2347</v>
      </c>
    </row>
    <row r="2148" spans="1:8" ht="17.5" customHeight="1" x14ac:dyDescent="0.25">
      <c r="A2148" s="24" t="s">
        <v>2305</v>
      </c>
      <c r="B2148" s="23"/>
      <c r="C2148" s="22" t="s">
        <v>2354</v>
      </c>
      <c r="D2148" s="14" t="e">
        <f>VLOOKUP($A2148,#REF!,4,FALSE)</f>
        <v>#REF!</v>
      </c>
      <c r="E2148" s="21" t="s">
        <v>2367</v>
      </c>
      <c r="F2148" s="21" t="e">
        <f>LEFT(D2148,2)</f>
        <v>#REF!</v>
      </c>
      <c r="G2148" s="14" t="e">
        <f>VLOOKUP(D2148,#REF!,3)</f>
        <v>#REF!</v>
      </c>
      <c r="H2148" s="6" t="s">
        <v>2347</v>
      </c>
    </row>
    <row r="2149" spans="1:8" ht="17.5" customHeight="1" x14ac:dyDescent="0.25">
      <c r="A2149" s="24" t="s">
        <v>2306</v>
      </c>
      <c r="B2149" s="23"/>
      <c r="C2149" s="22" t="s">
        <v>2354</v>
      </c>
      <c r="D2149" s="14" t="e">
        <f>VLOOKUP($A2149,#REF!,4,FALSE)</f>
        <v>#REF!</v>
      </c>
      <c r="E2149" s="15" t="s">
        <v>2355</v>
      </c>
      <c r="F2149" s="22" t="s">
        <v>23</v>
      </c>
      <c r="G2149" s="14" t="e">
        <f>VLOOKUP(D2149,#REF!,3)</f>
        <v>#REF!</v>
      </c>
      <c r="H2149" s="6" t="s">
        <v>2347</v>
      </c>
    </row>
    <row r="2150" spans="1:8" ht="17.5" customHeight="1" x14ac:dyDescent="0.25">
      <c r="A2150" s="24" t="s">
        <v>2307</v>
      </c>
      <c r="B2150" s="23"/>
      <c r="C2150" s="22" t="s">
        <v>2354</v>
      </c>
      <c r="D2150" s="14" t="e">
        <f>VLOOKUP($A2150,#REF!,4,FALSE)</f>
        <v>#REF!</v>
      </c>
      <c r="E2150" s="15" t="s">
        <v>2355</v>
      </c>
      <c r="F2150" s="22" t="s">
        <v>23</v>
      </c>
      <c r="G2150" s="14" t="e">
        <f>VLOOKUP(D2150,#REF!,3)</f>
        <v>#REF!</v>
      </c>
      <c r="H2150" s="6" t="s">
        <v>2347</v>
      </c>
    </row>
    <row r="2151" spans="1:8" ht="17.5" customHeight="1" x14ac:dyDescent="0.25">
      <c r="A2151" s="24" t="s">
        <v>2309</v>
      </c>
      <c r="B2151" s="23"/>
      <c r="C2151" s="22" t="s">
        <v>2354</v>
      </c>
      <c r="D2151" s="14" t="e">
        <f>VLOOKUP($A2151,#REF!,4,FALSE)</f>
        <v>#REF!</v>
      </c>
      <c r="E2151" s="21" t="s">
        <v>2364</v>
      </c>
      <c r="F2151" s="21" t="e">
        <f>LEFT(D2151,2)</f>
        <v>#REF!</v>
      </c>
      <c r="G2151" s="14" t="e">
        <f>VLOOKUP(D2151,#REF!,3)</f>
        <v>#REF!</v>
      </c>
      <c r="H2151" s="6" t="s">
        <v>2347</v>
      </c>
    </row>
    <row r="2152" spans="1:8" ht="17.5" customHeight="1" x14ac:dyDescent="0.25">
      <c r="A2152" s="1" t="s">
        <v>2310</v>
      </c>
      <c r="B2152" s="25"/>
      <c r="C2152" s="14" t="s">
        <v>2356</v>
      </c>
      <c r="D2152" s="14" t="e">
        <f>VLOOKUP($A2152,#REF!,4,FALSE)</f>
        <v>#REF!</v>
      </c>
      <c r="E2152" s="14" t="e">
        <f>VLOOKUP(D2152,#REF!,2)</f>
        <v>#REF!</v>
      </c>
      <c r="F2152" s="14" t="s">
        <v>29</v>
      </c>
      <c r="G2152" s="14" t="e">
        <f>VLOOKUP(D2152,#REF!,3)</f>
        <v>#REF!</v>
      </c>
      <c r="H2152" s="8" t="s">
        <v>2350</v>
      </c>
    </row>
    <row r="2153" spans="1:8" ht="17.5" customHeight="1" x14ac:dyDescent="0.25">
      <c r="A2153" s="1" t="s">
        <v>2311</v>
      </c>
      <c r="B2153" s="25"/>
      <c r="C2153" s="14" t="s">
        <v>2361</v>
      </c>
      <c r="D2153" s="14" t="e">
        <f>VLOOKUP($A2153,#REF!,4,FALSE)</f>
        <v>#REF!</v>
      </c>
      <c r="E2153" s="15" t="s">
        <v>2376</v>
      </c>
      <c r="F2153" s="15" t="e">
        <f>LEFT(D2153,2)</f>
        <v>#REF!</v>
      </c>
      <c r="G2153" s="14" t="e">
        <f>VLOOKUP(D2153,#REF!,3)</f>
        <v>#REF!</v>
      </c>
      <c r="H2153" s="6" t="s">
        <v>2360</v>
      </c>
    </row>
    <row r="2154" spans="1:8" ht="17.5" customHeight="1" x14ac:dyDescent="0.25">
      <c r="A2154" s="1" t="s">
        <v>2312</v>
      </c>
      <c r="B2154" s="25"/>
      <c r="C2154" s="14" t="s">
        <v>2345</v>
      </c>
      <c r="D2154" s="14" t="e">
        <f>VLOOKUP($A2154,#REF!,4,FALSE)</f>
        <v>#REF!</v>
      </c>
      <c r="E2154" s="15" t="s">
        <v>2399</v>
      </c>
      <c r="F2154" s="15" t="s">
        <v>37</v>
      </c>
      <c r="G2154" s="14" t="e">
        <f>VLOOKUP(D2154,#REF!,3)</f>
        <v>#REF!</v>
      </c>
      <c r="H2154" s="6" t="s">
        <v>2360</v>
      </c>
    </row>
    <row r="2155" spans="1:8" ht="17.5" customHeight="1" x14ac:dyDescent="0.25">
      <c r="A2155" s="1" t="s">
        <v>2313</v>
      </c>
      <c r="B2155" s="25"/>
      <c r="C2155" s="14" t="s">
        <v>2356</v>
      </c>
      <c r="D2155" s="14" t="e">
        <f>VLOOKUP($A2155,#REF!,4,FALSE)</f>
        <v>#REF!</v>
      </c>
      <c r="E2155" s="15" t="s">
        <v>2374</v>
      </c>
      <c r="F2155" s="29" t="e">
        <f>LEFT(D2155,2)</f>
        <v>#REF!</v>
      </c>
      <c r="G2155" s="14" t="e">
        <f>VLOOKUP(D2155,#REF!,3)</f>
        <v>#REF!</v>
      </c>
      <c r="H2155" s="8" t="s">
        <v>2350</v>
      </c>
    </row>
    <row r="2156" spans="1:8" ht="17.5" customHeight="1" x14ac:dyDescent="0.25">
      <c r="A2156" s="1" t="s">
        <v>2314</v>
      </c>
      <c r="B2156" s="25" t="s">
        <v>109</v>
      </c>
      <c r="C2156" s="14" t="s">
        <v>2356</v>
      </c>
      <c r="D2156" s="14" t="e">
        <f>VLOOKUP($A2156,#REF!,4,FALSE)</f>
        <v>#REF!</v>
      </c>
      <c r="E2156" s="15" t="s">
        <v>2374</v>
      </c>
      <c r="F2156" s="29" t="e">
        <f>LEFT(D2156,2)</f>
        <v>#REF!</v>
      </c>
      <c r="G2156" s="14" t="e">
        <f>VLOOKUP(D2156,#REF!,3)</f>
        <v>#REF!</v>
      </c>
      <c r="H2156" s="8" t="s">
        <v>2350</v>
      </c>
    </row>
    <row r="2157" spans="1:8" ht="17.5" customHeight="1" x14ac:dyDescent="0.25">
      <c r="A2157" s="20" t="s">
        <v>2315</v>
      </c>
      <c r="B2157" s="19"/>
      <c r="C2157" s="18" t="s">
        <v>2351</v>
      </c>
      <c r="D2157" s="14" t="e">
        <f>VLOOKUP($A2157,#REF!,4,FALSE)</f>
        <v>#REF!</v>
      </c>
      <c r="E2157" s="15" t="s">
        <v>2379</v>
      </c>
      <c r="F2157" s="16" t="s">
        <v>8</v>
      </c>
      <c r="G2157" s="14" t="e">
        <f>VLOOKUP(D2157,#REF!,3)</f>
        <v>#REF!</v>
      </c>
      <c r="H2157" s="6" t="s">
        <v>2347</v>
      </c>
    </row>
    <row r="2158" spans="1:8" ht="17.5" customHeight="1" x14ac:dyDescent="0.35">
      <c r="A2158" s="1" t="s">
        <v>2316</v>
      </c>
      <c r="B2158" s="25"/>
      <c r="C2158" s="14" t="s">
        <v>2356</v>
      </c>
      <c r="D2158" s="14" t="e">
        <f>VLOOKUP($A2158,#REF!,4,FALSE)</f>
        <v>#REF!</v>
      </c>
      <c r="E2158" s="28" t="s">
        <v>2377</v>
      </c>
      <c r="F2158" s="15" t="s">
        <v>29</v>
      </c>
      <c r="G2158" s="14" t="e">
        <f>VLOOKUP(D2158,#REF!,3)</f>
        <v>#REF!</v>
      </c>
      <c r="H2158" s="8" t="s">
        <v>2350</v>
      </c>
    </row>
    <row r="2159" spans="1:8" ht="17.5" customHeight="1" x14ac:dyDescent="0.35">
      <c r="A2159" s="1" t="s">
        <v>2317</v>
      </c>
      <c r="B2159" s="25"/>
      <c r="C2159" s="14" t="s">
        <v>2356</v>
      </c>
      <c r="D2159" s="14" t="e">
        <f>VLOOKUP($A2159,#REF!,4,FALSE)</f>
        <v>#REF!</v>
      </c>
      <c r="E2159" s="28" t="s">
        <v>2377</v>
      </c>
      <c r="F2159" s="15" t="s">
        <v>29</v>
      </c>
      <c r="G2159" s="14" t="e">
        <f>VLOOKUP(D2159,#REF!,3)</f>
        <v>#REF!</v>
      </c>
      <c r="H2159" s="8" t="s">
        <v>2350</v>
      </c>
    </row>
    <row r="2160" spans="1:8" ht="17.5" customHeight="1" x14ac:dyDescent="0.25">
      <c r="A2160" s="1" t="s">
        <v>2318</v>
      </c>
      <c r="B2160" s="25"/>
      <c r="C2160" s="14" t="s">
        <v>2361</v>
      </c>
      <c r="D2160" s="14" t="e">
        <f>VLOOKUP($A2160,#REF!,4,FALSE)</f>
        <v>#REF!</v>
      </c>
      <c r="E2160" s="15" t="s">
        <v>2362</v>
      </c>
      <c r="F2160" s="15" t="s">
        <v>52</v>
      </c>
      <c r="G2160" s="14" t="e">
        <f>VLOOKUP(D2160,#REF!,3)</f>
        <v>#REF!</v>
      </c>
      <c r="H2160" s="6" t="s">
        <v>2347</v>
      </c>
    </row>
    <row r="2161" spans="1:10" ht="17.5" customHeight="1" x14ac:dyDescent="0.25">
      <c r="A2161" s="1" t="s">
        <v>2319</v>
      </c>
      <c r="B2161" s="25"/>
      <c r="C2161" s="14" t="s">
        <v>2361</v>
      </c>
      <c r="D2161" s="14" t="e">
        <f>VLOOKUP($A2161,#REF!,4,FALSE)</f>
        <v>#REF!</v>
      </c>
      <c r="E2161" s="15" t="s">
        <v>2362</v>
      </c>
      <c r="F2161" s="15" t="s">
        <v>52</v>
      </c>
      <c r="G2161" s="14" t="e">
        <f>VLOOKUP(D2161,#REF!,3)</f>
        <v>#REF!</v>
      </c>
      <c r="H2161" s="6" t="s">
        <v>2347</v>
      </c>
    </row>
    <row r="2162" spans="1:10" ht="17.5" customHeight="1" x14ac:dyDescent="0.25">
      <c r="A2162" s="20" t="s">
        <v>2320</v>
      </c>
      <c r="B2162" s="19"/>
      <c r="C2162" s="18" t="s">
        <v>2351</v>
      </c>
      <c r="D2162" s="14" t="e">
        <f>VLOOKUP($A2162,#REF!,4,FALSE)</f>
        <v>#REF!</v>
      </c>
      <c r="E2162" s="15" t="s">
        <v>2379</v>
      </c>
      <c r="F2162" s="18" t="s">
        <v>8</v>
      </c>
      <c r="G2162" s="14" t="e">
        <f>VLOOKUP(D2162,#REF!,3)</f>
        <v>#REF!</v>
      </c>
      <c r="H2162" s="6" t="s">
        <v>2347</v>
      </c>
    </row>
    <row r="2163" spans="1:10" ht="17.5" customHeight="1" x14ac:dyDescent="0.25">
      <c r="A2163" s="1" t="s">
        <v>2321</v>
      </c>
      <c r="B2163" s="25"/>
      <c r="C2163" s="14" t="s">
        <v>2400</v>
      </c>
      <c r="D2163" s="14" t="e">
        <f>VLOOKUP($A2163,#REF!,4,FALSE)</f>
        <v>#REF!</v>
      </c>
      <c r="E2163" s="15" t="s">
        <v>2371</v>
      </c>
      <c r="F2163" s="15" t="s">
        <v>15</v>
      </c>
      <c r="G2163" s="14" t="e">
        <f>VLOOKUP(D2163,#REF!,3)</f>
        <v>#REF!</v>
      </c>
      <c r="H2163" s="8" t="s">
        <v>2350</v>
      </c>
    </row>
    <row r="2164" spans="1:10" ht="17.5" customHeight="1" x14ac:dyDescent="0.25">
      <c r="A2164" s="24" t="s">
        <v>2322</v>
      </c>
      <c r="B2164" s="23"/>
      <c r="C2164" s="22" t="s">
        <v>2354</v>
      </c>
      <c r="D2164" s="14" t="e">
        <f>VLOOKUP($A2164,#REF!,4,FALSE)</f>
        <v>#REF!</v>
      </c>
      <c r="E2164" s="21" t="s">
        <v>2367</v>
      </c>
      <c r="F2164" s="21" t="e">
        <f>LEFT(D2164,2)</f>
        <v>#REF!</v>
      </c>
      <c r="G2164" s="14" t="e">
        <f>VLOOKUP(D2164,#REF!,3)</f>
        <v>#REF!</v>
      </c>
      <c r="H2164" s="6" t="s">
        <v>2347</v>
      </c>
    </row>
    <row r="2165" spans="1:10" ht="17.5" customHeight="1" x14ac:dyDescent="0.25">
      <c r="A2165" s="1" t="s">
        <v>2323</v>
      </c>
      <c r="B2165" s="25"/>
      <c r="C2165" s="14" t="s">
        <v>2345</v>
      </c>
      <c r="D2165" s="14" t="e">
        <f>VLOOKUP($A2165,#REF!,4,FALSE)</f>
        <v>#REF!</v>
      </c>
      <c r="E2165" s="15" t="s">
        <v>2359</v>
      </c>
      <c r="F2165" s="15" t="s">
        <v>37</v>
      </c>
      <c r="G2165" s="14" t="e">
        <f>VLOOKUP(D2165,#REF!,3)</f>
        <v>#REF!</v>
      </c>
      <c r="H2165" s="6" t="s">
        <v>2360</v>
      </c>
    </row>
    <row r="2166" spans="1:10" ht="17.5" customHeight="1" x14ac:dyDescent="0.25">
      <c r="A2166" s="24" t="s">
        <v>2324</v>
      </c>
      <c r="B2166" s="23" t="s">
        <v>109</v>
      </c>
      <c r="C2166" s="22" t="s">
        <v>2354</v>
      </c>
      <c r="D2166" s="14" t="e">
        <f>VLOOKUP($A2166,#REF!,4,FALSE)</f>
        <v>#REF!</v>
      </c>
      <c r="E2166" s="15" t="s">
        <v>2366</v>
      </c>
      <c r="F2166" s="22" t="s">
        <v>23</v>
      </c>
      <c r="G2166" s="14" t="e">
        <f>VLOOKUP(D2166,#REF!,3)</f>
        <v>#REF!</v>
      </c>
      <c r="H2166" s="8" t="s">
        <v>2350</v>
      </c>
    </row>
    <row r="2167" spans="1:10" ht="17.5" customHeight="1" x14ac:dyDescent="0.25">
      <c r="A2167" s="1" t="s">
        <v>2325</v>
      </c>
      <c r="B2167" s="25"/>
      <c r="C2167" s="14" t="s">
        <v>2345</v>
      </c>
      <c r="D2167" s="14" t="e">
        <f>VLOOKUP($A2167,#REF!,4,FALSE)</f>
        <v>#REF!</v>
      </c>
      <c r="E2167" s="15" t="s">
        <v>2359</v>
      </c>
      <c r="F2167" s="15" t="s">
        <v>37</v>
      </c>
      <c r="G2167" s="14" t="e">
        <f>VLOOKUP(D2167,#REF!,3)</f>
        <v>#REF!</v>
      </c>
      <c r="H2167" s="6" t="s">
        <v>2360</v>
      </c>
    </row>
    <row r="2168" spans="1:10" ht="17.5" customHeight="1" x14ac:dyDescent="0.25">
      <c r="A2168" s="1" t="s">
        <v>2326</v>
      </c>
      <c r="B2168" s="25"/>
      <c r="C2168" s="14" t="s">
        <v>2345</v>
      </c>
      <c r="D2168" s="14" t="e">
        <f>VLOOKUP($A2168,#REF!,4,FALSE)</f>
        <v>#REF!</v>
      </c>
      <c r="E2168" s="15" t="s">
        <v>2399</v>
      </c>
      <c r="F2168" s="15" t="s">
        <v>37</v>
      </c>
      <c r="G2168" s="14" t="e">
        <f>VLOOKUP(D2168,#REF!,3)</f>
        <v>#REF!</v>
      </c>
      <c r="H2168" s="6" t="s">
        <v>2360</v>
      </c>
    </row>
    <row r="2169" spans="1:10" ht="17.5" customHeight="1" x14ac:dyDescent="0.25">
      <c r="A2169" s="1" t="s">
        <v>2327</v>
      </c>
      <c r="B2169" s="25"/>
      <c r="C2169" s="14" t="s">
        <v>2345</v>
      </c>
      <c r="D2169" s="14" t="e">
        <f>VLOOKUP($A2169,#REF!,4,FALSE)</f>
        <v>#REF!</v>
      </c>
      <c r="E2169" s="15" t="s">
        <v>2399</v>
      </c>
      <c r="F2169" s="15" t="s">
        <v>37</v>
      </c>
      <c r="G2169" s="14" t="e">
        <f>VLOOKUP(D2169,#REF!,3)</f>
        <v>#REF!</v>
      </c>
      <c r="H2169" s="6" t="s">
        <v>2360</v>
      </c>
    </row>
    <row r="2170" spans="1:10" ht="17.5" customHeight="1" x14ac:dyDescent="0.25">
      <c r="A2170" s="1" t="s">
        <v>2328</v>
      </c>
      <c r="B2170" s="25"/>
      <c r="C2170" s="14" t="s">
        <v>2345</v>
      </c>
      <c r="D2170" s="14" t="e">
        <f>VLOOKUP($A2170,#REF!,4,FALSE)</f>
        <v>#REF!</v>
      </c>
      <c r="E2170" s="15" t="s">
        <v>2359</v>
      </c>
      <c r="F2170" s="15" t="s">
        <v>37</v>
      </c>
      <c r="G2170" s="14" t="e">
        <f>VLOOKUP(D2170,#REF!,3)</f>
        <v>#REF!</v>
      </c>
      <c r="H2170" s="6" t="s">
        <v>2360</v>
      </c>
    </row>
    <row r="2171" spans="1:10" ht="17.5" customHeight="1" x14ac:dyDescent="0.25">
      <c r="A2171" s="1" t="s">
        <v>2329</v>
      </c>
      <c r="B2171" s="25"/>
      <c r="C2171" s="14" t="s">
        <v>2345</v>
      </c>
      <c r="D2171" s="14" t="e">
        <f>VLOOKUP($A2171,#REF!,4,FALSE)</f>
        <v>#REF!</v>
      </c>
      <c r="E2171" s="15" t="s">
        <v>2359</v>
      </c>
      <c r="F2171" s="15" t="s">
        <v>37</v>
      </c>
      <c r="G2171" s="14" t="e">
        <f>VLOOKUP(D2171,#REF!,3)</f>
        <v>#REF!</v>
      </c>
      <c r="H2171" s="6" t="s">
        <v>2360</v>
      </c>
    </row>
    <row r="2172" spans="1:10" ht="17.5" customHeight="1" x14ac:dyDescent="0.25">
      <c r="A2172" s="1" t="s">
        <v>2330</v>
      </c>
      <c r="B2172" s="25"/>
      <c r="C2172" s="14" t="s">
        <v>2345</v>
      </c>
      <c r="D2172" s="14" t="e">
        <f>VLOOKUP($A2172,#REF!,4,FALSE)</f>
        <v>#REF!</v>
      </c>
      <c r="E2172" s="15" t="s">
        <v>2399</v>
      </c>
      <c r="F2172" s="14" t="s">
        <v>37</v>
      </c>
      <c r="G2172" s="14" t="e">
        <f>VLOOKUP(D2172,#REF!,3)</f>
        <v>#REF!</v>
      </c>
      <c r="H2172" s="6" t="s">
        <v>2360</v>
      </c>
    </row>
    <row r="2173" spans="1:10" ht="17.5" customHeight="1" x14ac:dyDescent="0.25">
      <c r="A2173" s="1" t="s">
        <v>2331</v>
      </c>
      <c r="B2173" s="25"/>
      <c r="C2173" s="14" t="s">
        <v>2345</v>
      </c>
      <c r="D2173" s="14" t="e">
        <f>VLOOKUP($A2173,#REF!,4,FALSE)</f>
        <v>#REF!</v>
      </c>
      <c r="E2173" s="15" t="s">
        <v>2399</v>
      </c>
      <c r="F2173" s="14" t="s">
        <v>37</v>
      </c>
      <c r="G2173" s="14" t="e">
        <f>VLOOKUP(D2173,#REF!,3)</f>
        <v>#REF!</v>
      </c>
      <c r="H2173" s="6" t="s">
        <v>2360</v>
      </c>
    </row>
    <row r="2174" spans="1:10" ht="17.5" customHeight="1" x14ac:dyDescent="0.25">
      <c r="A2174" s="1" t="s">
        <v>2332</v>
      </c>
      <c r="B2174" s="25"/>
      <c r="C2174" s="14" t="s">
        <v>2345</v>
      </c>
      <c r="D2174" s="14" t="e">
        <f>VLOOKUP($A2174,#REF!,4,FALSE)</f>
        <v>#REF!</v>
      </c>
      <c r="E2174" s="15" t="s">
        <v>2399</v>
      </c>
      <c r="F2174" s="14" t="s">
        <v>37</v>
      </c>
      <c r="G2174" s="14" t="e">
        <f>VLOOKUP(D2174,#REF!,3)</f>
        <v>#REF!</v>
      </c>
      <c r="H2174" s="6" t="s">
        <v>2360</v>
      </c>
    </row>
    <row r="2175" spans="1:10" ht="17.5" customHeight="1" x14ac:dyDescent="0.25">
      <c r="A2175" s="1" t="s">
        <v>2333</v>
      </c>
      <c r="B2175" s="25"/>
      <c r="C2175" s="14" t="s">
        <v>2361</v>
      </c>
      <c r="D2175" s="14" t="e">
        <f>VLOOKUP($A2175,#REF!,4,FALSE)</f>
        <v>#REF!</v>
      </c>
      <c r="E2175" s="15" t="s">
        <v>2362</v>
      </c>
      <c r="F2175" s="15" t="s">
        <v>52</v>
      </c>
      <c r="G2175" s="14" t="e">
        <f>VLOOKUP(D2175,#REF!,3)</f>
        <v>#REF!</v>
      </c>
      <c r="H2175" s="6" t="s">
        <v>2347</v>
      </c>
    </row>
    <row r="2176" spans="1:10" s="15" customFormat="1" ht="17.5" customHeight="1" x14ac:dyDescent="0.25">
      <c r="A2176" s="5" t="s">
        <v>2334</v>
      </c>
      <c r="B2176" s="11" t="s">
        <v>237</v>
      </c>
      <c r="C2176" s="15" t="s">
        <v>2351</v>
      </c>
      <c r="D2176" s="14" t="e">
        <f>VLOOKUP($A2176,#REF!,4,FALSE)</f>
        <v>#REF!</v>
      </c>
      <c r="E2176" s="15" t="s">
        <v>2366</v>
      </c>
      <c r="F2176" s="15" t="e">
        <f>LEFT(D2176,2)</f>
        <v>#REF!</v>
      </c>
      <c r="G2176" s="14" t="e">
        <f>VLOOKUP(D2176,#REF!,3)</f>
        <v>#REF!</v>
      </c>
      <c r="H2176" s="15" t="s">
        <v>2347</v>
      </c>
      <c r="J2176" s="95"/>
    </row>
    <row r="2177" spans="1:8" ht="17.5" customHeight="1" x14ac:dyDescent="0.25">
      <c r="A2177" s="1" t="s">
        <v>2335</v>
      </c>
      <c r="B2177" s="25"/>
      <c r="C2177" s="14" t="s">
        <v>2356</v>
      </c>
      <c r="D2177" s="14" t="e">
        <f>VLOOKUP($A2177,#REF!,4,FALSE)</f>
        <v>#REF!</v>
      </c>
      <c r="E2177" s="15" t="s">
        <v>2349</v>
      </c>
      <c r="F2177" s="15" t="e">
        <f>LEFT(D2177,2)</f>
        <v>#REF!</v>
      </c>
      <c r="G2177" s="14" t="e">
        <f>VLOOKUP(D2177,#REF!,3)</f>
        <v>#REF!</v>
      </c>
      <c r="H2177" s="8" t="s">
        <v>2350</v>
      </c>
    </row>
    <row r="2178" spans="1:8" ht="17.5" customHeight="1" x14ac:dyDescent="0.25">
      <c r="A2178" s="27" t="s">
        <v>2475</v>
      </c>
      <c r="B2178" s="26"/>
      <c r="C2178" s="17" t="s">
        <v>2351</v>
      </c>
      <c r="D2178" s="14" t="e">
        <f>VLOOKUP($A2178,#REF!,4,FALSE)</f>
        <v>#REF!</v>
      </c>
      <c r="E2178" s="17" t="s">
        <v>2366</v>
      </c>
      <c r="F2178" s="17" t="s">
        <v>8</v>
      </c>
      <c r="G2178" s="14" t="e">
        <f>VLOOKUP(D2178,#REF!,3)</f>
        <v>#REF!</v>
      </c>
      <c r="H2178" s="6" t="s">
        <v>2360</v>
      </c>
    </row>
    <row r="2179" spans="1:8" ht="17.5" customHeight="1" x14ac:dyDescent="0.25">
      <c r="A2179" s="1" t="s">
        <v>2336</v>
      </c>
      <c r="B2179" s="25" t="s">
        <v>109</v>
      </c>
      <c r="C2179" s="14" t="s">
        <v>2361</v>
      </c>
      <c r="D2179" s="14" t="e">
        <f>VLOOKUP($A2179,#REF!,4,FALSE)</f>
        <v>#REF!</v>
      </c>
      <c r="E2179" s="15" t="s">
        <v>2365</v>
      </c>
      <c r="F2179" s="14" t="e">
        <f>LEFT(D2179,2)</f>
        <v>#REF!</v>
      </c>
      <c r="G2179" s="14" t="e">
        <f>VLOOKUP(D2179,#REF!,3)</f>
        <v>#REF!</v>
      </c>
      <c r="H2179" s="6" t="s">
        <v>2360</v>
      </c>
    </row>
    <row r="2180" spans="1:8" ht="17.5" customHeight="1" x14ac:dyDescent="0.25">
      <c r="A2180" s="24" t="s">
        <v>2337</v>
      </c>
      <c r="B2180" s="23">
        <v>27</v>
      </c>
      <c r="C2180" s="22" t="s">
        <v>2354</v>
      </c>
      <c r="D2180" s="14" t="e">
        <f>VLOOKUP($A2180,#REF!,4,FALSE)</f>
        <v>#REF!</v>
      </c>
      <c r="E2180" s="21" t="s">
        <v>2367</v>
      </c>
      <c r="F2180" s="21" t="e">
        <f>LEFT(D2180,2)</f>
        <v>#REF!</v>
      </c>
      <c r="G2180" s="14" t="e">
        <f>VLOOKUP(D2180,#REF!,3)</f>
        <v>#REF!</v>
      </c>
      <c r="H2180" s="6" t="s">
        <v>2347</v>
      </c>
    </row>
    <row r="2181" spans="1:8" ht="17.5" customHeight="1" x14ac:dyDescent="0.25">
      <c r="A2181" s="20" t="s">
        <v>2476</v>
      </c>
      <c r="B2181" s="19" t="s">
        <v>2477</v>
      </c>
      <c r="C2181" s="18" t="s">
        <v>2351</v>
      </c>
      <c r="D2181" s="13" t="s">
        <v>6</v>
      </c>
      <c r="E2181" s="17" t="s">
        <v>2352</v>
      </c>
      <c r="F2181" s="18" t="s">
        <v>8</v>
      </c>
      <c r="G2181" s="14" t="e">
        <f>VLOOKUP(D2181,#REF!,3)</f>
        <v>#REF!</v>
      </c>
      <c r="H2181" s="6" t="s">
        <v>2347</v>
      </c>
    </row>
    <row r="2182" spans="1:8" ht="17.5" customHeight="1" x14ac:dyDescent="0.25">
      <c r="A2182" s="20" t="s">
        <v>2338</v>
      </c>
      <c r="B2182" s="19" t="s">
        <v>2396</v>
      </c>
      <c r="C2182" s="18" t="s">
        <v>2351</v>
      </c>
      <c r="D2182" s="14" t="e">
        <f>VLOOKUP($A2182,#REF!,4,FALSE)</f>
        <v>#REF!</v>
      </c>
      <c r="E2182" s="15" t="s">
        <v>2379</v>
      </c>
      <c r="F2182" s="16" t="s">
        <v>8</v>
      </c>
      <c r="G2182" s="14" t="e">
        <f>VLOOKUP(D2182,#REF!,3)</f>
        <v>#REF!</v>
      </c>
      <c r="H2182" s="6" t="s">
        <v>2347</v>
      </c>
    </row>
    <row r="2183" spans="1:8" ht="17.5" customHeight="1" x14ac:dyDescent="0.25">
      <c r="A2183" s="5" t="s">
        <v>2339</v>
      </c>
      <c r="B2183" s="11" t="s">
        <v>2340</v>
      </c>
      <c r="C2183" s="15" t="s">
        <v>2351</v>
      </c>
      <c r="D2183" s="14" t="e">
        <f>VLOOKUP($A2183,#REF!,4,FALSE)</f>
        <v>#REF!</v>
      </c>
      <c r="E2183" s="15" t="s">
        <v>2346</v>
      </c>
      <c r="F2183" s="15" t="e">
        <f>LEFT(D2183,2)</f>
        <v>#REF!</v>
      </c>
      <c r="G2183" s="14" t="e">
        <f>VLOOKUP(D2183,#REF!,3)</f>
        <v>#REF!</v>
      </c>
      <c r="H2183" s="6" t="s">
        <v>2347</v>
      </c>
    </row>
    <row r="2184" spans="1:8" ht="17.5" customHeight="1" x14ac:dyDescent="0.25">
      <c r="A2184" s="20" t="s">
        <v>2341</v>
      </c>
      <c r="B2184" s="19" t="s">
        <v>2396</v>
      </c>
      <c r="C2184" s="18" t="s">
        <v>2351</v>
      </c>
      <c r="D2184" s="14" t="e">
        <f>VLOOKUP($A2184,#REF!,4,FALSE)</f>
        <v>#REF!</v>
      </c>
      <c r="E2184" s="15" t="s">
        <v>2379</v>
      </c>
      <c r="F2184" s="16" t="s">
        <v>8</v>
      </c>
      <c r="G2184" s="14" t="e">
        <f>VLOOKUP(D2184,#REF!,3)</f>
        <v>#REF!</v>
      </c>
      <c r="H2184" s="6" t="s">
        <v>2347</v>
      </c>
    </row>
    <row r="2185" spans="1:8" ht="17.5" customHeight="1" x14ac:dyDescent="0.25">
      <c r="F2185" s="15" t="str">
        <f>LEFT(D2185,2)</f>
        <v/>
      </c>
    </row>
    <row r="2186" spans="1:8" ht="17.5" customHeight="1" x14ac:dyDescent="0.25">
      <c r="E2186" s="15" t="s">
        <v>2376</v>
      </c>
    </row>
    <row r="2192" spans="1:8" ht="17.5" customHeight="1" x14ac:dyDescent="0.25">
      <c r="E2192" s="6" t="s">
        <v>2478</v>
      </c>
    </row>
  </sheetData>
  <sheetProtection selectLockedCells="1" selectUnlockedCells="1"/>
  <autoFilter ref="A1:DD2186" xr:uid="{00000000-0001-0000-0200-000000000000}">
    <filterColumn colId="0">
      <filters>
        <filter val="Wymbush Crescent"/>
        <filter val="Wymbush Garages"/>
        <filter val="Wymbush Gardens"/>
      </filters>
    </filterColumn>
    <sortState xmlns:xlrd2="http://schemas.microsoft.com/office/spreadsheetml/2017/richdata2" ref="A2:DD2186">
      <sortCondition ref="A1:A2186"/>
    </sortState>
  </autoFilter>
  <pageMargins left="0.59027777777777779" right="0.59027777777777779" top="0.82777777777777772" bottom="0.82777777777777772" header="0.59027777777777779" footer="0.59027777777777779"/>
  <pageSetup paperSize="9" scale="44" firstPageNumber="0" orientation="portrait" horizontalDpi="300" verticalDpi="300" r:id="rId1"/>
  <headerFooter alignWithMargins="0">
    <oddHeader>&amp;C&amp;A</oddHeader>
    <oddFooter>&amp;L_x000D_&amp;1#&amp;"Aptos"&amp;10&amp;K000000 OFFICIAL&amp;CPage &amp;P</oddFooter>
  </headerFooter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44437-FD99-4F84-9C24-E4DF421A5F39}">
  <dimension ref="A1:D2203"/>
  <sheetViews>
    <sheetView tabSelected="1" workbookViewId="0">
      <selection activeCell="E9" sqref="E9"/>
    </sheetView>
  </sheetViews>
  <sheetFormatPr defaultRowHeight="18.75" customHeight="1" x14ac:dyDescent="0.3"/>
  <cols>
    <col min="1" max="1" width="43.26953125" style="97" bestFit="1" customWidth="1"/>
    <col min="2" max="2" width="11.54296875" style="97" bestFit="1" customWidth="1"/>
    <col min="3" max="3" width="38.453125" style="97" bestFit="1" customWidth="1"/>
    <col min="4" max="16384" width="8.7265625" style="97"/>
  </cols>
  <sheetData>
    <row r="1" spans="1:4" ht="18.75" customHeight="1" x14ac:dyDescent="0.3">
      <c r="A1" s="99" t="s">
        <v>0</v>
      </c>
      <c r="B1" s="99" t="s">
        <v>3</v>
      </c>
      <c r="C1" s="99" t="s">
        <v>4</v>
      </c>
      <c r="D1" s="98"/>
    </row>
    <row r="2" spans="1:4" ht="18.75" customHeight="1" x14ac:dyDescent="0.3">
      <c r="A2" s="100" t="s">
        <v>5</v>
      </c>
      <c r="B2" s="100" t="s">
        <v>6</v>
      </c>
      <c r="C2" s="100" t="s">
        <v>7</v>
      </c>
    </row>
    <row r="3" spans="1:4" ht="18.75" customHeight="1" x14ac:dyDescent="0.3">
      <c r="A3" s="100" t="s">
        <v>9</v>
      </c>
      <c r="B3" s="100" t="s">
        <v>10</v>
      </c>
      <c r="C3" s="100" t="s">
        <v>11</v>
      </c>
    </row>
    <row r="4" spans="1:4" ht="18.75" customHeight="1" x14ac:dyDescent="0.3">
      <c r="A4" s="100" t="s">
        <v>12</v>
      </c>
      <c r="B4" s="100" t="s">
        <v>13</v>
      </c>
      <c r="C4" s="100" t="s">
        <v>14</v>
      </c>
    </row>
    <row r="5" spans="1:4" ht="18.75" customHeight="1" x14ac:dyDescent="0.3">
      <c r="A5" s="100" t="s">
        <v>16</v>
      </c>
      <c r="B5" s="100" t="s">
        <v>17</v>
      </c>
      <c r="C5" s="100" t="s">
        <v>18</v>
      </c>
    </row>
    <row r="6" spans="1:4" ht="18.75" customHeight="1" x14ac:dyDescent="0.3">
      <c r="A6" s="100" t="s">
        <v>19</v>
      </c>
      <c r="B6" s="100" t="s">
        <v>21</v>
      </c>
      <c r="C6" s="100" t="s">
        <v>22</v>
      </c>
    </row>
    <row r="7" spans="1:4" ht="18.75" customHeight="1" x14ac:dyDescent="0.3">
      <c r="A7" s="100" t="s">
        <v>24</v>
      </c>
      <c r="B7" s="100" t="s">
        <v>21</v>
      </c>
      <c r="C7" s="100" t="s">
        <v>22</v>
      </c>
    </row>
    <row r="8" spans="1:4" ht="18.75" customHeight="1" x14ac:dyDescent="0.3">
      <c r="A8" s="100" t="s">
        <v>25</v>
      </c>
      <c r="B8" s="100" t="s">
        <v>27</v>
      </c>
      <c r="C8" s="100" t="s">
        <v>28</v>
      </c>
    </row>
    <row r="9" spans="1:4" ht="18.75" customHeight="1" x14ac:dyDescent="0.3">
      <c r="A9" s="100" t="s">
        <v>30</v>
      </c>
      <c r="B9" s="100" t="s">
        <v>31</v>
      </c>
      <c r="C9" s="100" t="s">
        <v>32</v>
      </c>
    </row>
    <row r="10" spans="1:4" ht="18.75" customHeight="1" x14ac:dyDescent="0.3">
      <c r="A10" s="100" t="s">
        <v>33</v>
      </c>
      <c r="B10" s="100" t="s">
        <v>31</v>
      </c>
      <c r="C10" s="100" t="s">
        <v>32</v>
      </c>
    </row>
    <row r="11" spans="1:4" ht="18.75" customHeight="1" x14ac:dyDescent="0.3">
      <c r="A11" s="100" t="s">
        <v>34</v>
      </c>
      <c r="B11" s="100" t="s">
        <v>35</v>
      </c>
      <c r="C11" s="100" t="s">
        <v>36</v>
      </c>
    </row>
    <row r="12" spans="1:4" ht="18.75" customHeight="1" x14ac:dyDescent="0.3">
      <c r="A12" s="100" t="s">
        <v>38</v>
      </c>
      <c r="B12" s="100" t="s">
        <v>21</v>
      </c>
      <c r="C12" s="100" t="s">
        <v>22</v>
      </c>
    </row>
    <row r="13" spans="1:4" ht="18.75" customHeight="1" x14ac:dyDescent="0.3">
      <c r="A13" s="100" t="s">
        <v>39</v>
      </c>
      <c r="B13" s="100" t="s">
        <v>40</v>
      </c>
      <c r="C13" s="100" t="s">
        <v>41</v>
      </c>
    </row>
    <row r="14" spans="1:4" ht="18.75" customHeight="1" x14ac:dyDescent="0.3">
      <c r="A14" s="100" t="s">
        <v>42</v>
      </c>
      <c r="B14" s="100" t="s">
        <v>40</v>
      </c>
      <c r="C14" s="100" t="s">
        <v>41</v>
      </c>
    </row>
    <row r="15" spans="1:4" ht="18.75" customHeight="1" x14ac:dyDescent="0.3">
      <c r="A15" s="100" t="s">
        <v>43</v>
      </c>
      <c r="B15" s="100" t="s">
        <v>44</v>
      </c>
      <c r="C15" s="100" t="s">
        <v>45</v>
      </c>
    </row>
    <row r="16" spans="1:4" ht="18.75" customHeight="1" x14ac:dyDescent="0.3">
      <c r="A16" s="100" t="s">
        <v>46</v>
      </c>
      <c r="B16" s="100" t="s">
        <v>47</v>
      </c>
      <c r="C16" s="100" t="s">
        <v>48</v>
      </c>
    </row>
    <row r="17" spans="1:3" ht="18.75" customHeight="1" x14ac:dyDescent="0.3">
      <c r="A17" s="100" t="s">
        <v>49</v>
      </c>
      <c r="B17" s="100" t="s">
        <v>50</v>
      </c>
      <c r="C17" s="100" t="s">
        <v>51</v>
      </c>
    </row>
    <row r="18" spans="1:3" ht="18.75" customHeight="1" x14ac:dyDescent="0.3">
      <c r="A18" s="100" t="s">
        <v>53</v>
      </c>
      <c r="B18" s="100" t="s">
        <v>50</v>
      </c>
      <c r="C18" s="100" t="s">
        <v>51</v>
      </c>
    </row>
    <row r="19" spans="1:3" ht="18.75" customHeight="1" x14ac:dyDescent="0.3">
      <c r="A19" s="100" t="s">
        <v>53</v>
      </c>
      <c r="B19" s="100" t="s">
        <v>56</v>
      </c>
      <c r="C19" s="100" t="s">
        <v>57</v>
      </c>
    </row>
    <row r="20" spans="1:3" ht="18.75" customHeight="1" x14ac:dyDescent="0.3">
      <c r="A20" s="100" t="s">
        <v>53</v>
      </c>
      <c r="B20" s="100" t="s">
        <v>58</v>
      </c>
      <c r="C20" s="100" t="s">
        <v>59</v>
      </c>
    </row>
    <row r="21" spans="1:3" ht="18.75" customHeight="1" x14ac:dyDescent="0.3">
      <c r="A21" s="100" t="s">
        <v>60</v>
      </c>
      <c r="B21" s="100" t="s">
        <v>61</v>
      </c>
      <c r="C21" s="100" t="s">
        <v>62</v>
      </c>
    </row>
    <row r="22" spans="1:3" ht="18.75" customHeight="1" x14ac:dyDescent="0.3">
      <c r="A22" s="100" t="s">
        <v>63</v>
      </c>
      <c r="B22" s="100" t="s">
        <v>64</v>
      </c>
      <c r="C22" s="100" t="s">
        <v>65</v>
      </c>
    </row>
    <row r="23" spans="1:3" ht="18.75" customHeight="1" x14ac:dyDescent="0.3">
      <c r="A23" s="100" t="s">
        <v>66</v>
      </c>
      <c r="B23" s="100" t="s">
        <v>6</v>
      </c>
      <c r="C23" s="100" t="s">
        <v>7</v>
      </c>
    </row>
    <row r="24" spans="1:3" ht="18.75" customHeight="1" x14ac:dyDescent="0.3">
      <c r="A24" s="100" t="s">
        <v>67</v>
      </c>
      <c r="B24" s="100" t="s">
        <v>68</v>
      </c>
      <c r="C24" s="100" t="s">
        <v>69</v>
      </c>
    </row>
    <row r="25" spans="1:3" ht="18.75" customHeight="1" x14ac:dyDescent="0.3">
      <c r="A25" s="100" t="s">
        <v>70</v>
      </c>
      <c r="B25" s="100" t="s">
        <v>71</v>
      </c>
      <c r="C25" s="100" t="s">
        <v>72</v>
      </c>
    </row>
    <row r="26" spans="1:3" ht="18.75" customHeight="1" x14ac:dyDescent="0.3">
      <c r="A26" s="100" t="s">
        <v>73</v>
      </c>
      <c r="B26" s="100" t="s">
        <v>6</v>
      </c>
      <c r="C26" s="100" t="s">
        <v>7</v>
      </c>
    </row>
    <row r="27" spans="1:3" ht="18.75" customHeight="1" x14ac:dyDescent="0.3">
      <c r="A27" s="100" t="s">
        <v>73</v>
      </c>
      <c r="B27" s="100" t="s">
        <v>10</v>
      </c>
      <c r="C27" s="100" t="s">
        <v>11</v>
      </c>
    </row>
    <row r="28" spans="1:3" ht="18.75" customHeight="1" x14ac:dyDescent="0.3">
      <c r="A28" s="100" t="s">
        <v>74</v>
      </c>
      <c r="B28" s="100" t="s">
        <v>75</v>
      </c>
      <c r="C28" s="100" t="s">
        <v>76</v>
      </c>
    </row>
    <row r="29" spans="1:3" ht="18.75" customHeight="1" x14ac:dyDescent="0.3">
      <c r="A29" s="100" t="s">
        <v>77</v>
      </c>
      <c r="B29" s="100" t="s">
        <v>71</v>
      </c>
      <c r="C29" s="100" t="s">
        <v>72</v>
      </c>
    </row>
    <row r="30" spans="1:3" ht="18.75" customHeight="1" x14ac:dyDescent="0.3">
      <c r="A30" s="100" t="s">
        <v>78</v>
      </c>
      <c r="B30" s="100" t="s">
        <v>79</v>
      </c>
      <c r="C30" s="100" t="s">
        <v>80</v>
      </c>
    </row>
    <row r="31" spans="1:3" ht="18.75" customHeight="1" x14ac:dyDescent="0.3">
      <c r="A31" s="100" t="s">
        <v>81</v>
      </c>
      <c r="B31" s="100" t="s">
        <v>27</v>
      </c>
      <c r="C31" s="100" t="s">
        <v>28</v>
      </c>
    </row>
    <row r="32" spans="1:3" ht="18.75" customHeight="1" x14ac:dyDescent="0.3">
      <c r="A32" s="100" t="s">
        <v>82</v>
      </c>
      <c r="B32" s="100" t="s">
        <v>44</v>
      </c>
      <c r="C32" s="100" t="s">
        <v>45</v>
      </c>
    </row>
    <row r="33" spans="1:3" ht="18.75" customHeight="1" x14ac:dyDescent="0.3">
      <c r="A33" s="100" t="s">
        <v>83</v>
      </c>
      <c r="B33" s="100" t="s">
        <v>84</v>
      </c>
      <c r="C33" s="100" t="s">
        <v>85</v>
      </c>
    </row>
    <row r="34" spans="1:3" ht="18.75" customHeight="1" x14ac:dyDescent="0.3">
      <c r="A34" s="100" t="s">
        <v>86</v>
      </c>
      <c r="B34" s="100" t="s">
        <v>71</v>
      </c>
      <c r="C34" s="100" t="s">
        <v>72</v>
      </c>
    </row>
    <row r="35" spans="1:3" ht="18.75" customHeight="1" x14ac:dyDescent="0.3">
      <c r="A35" s="100" t="s">
        <v>87</v>
      </c>
      <c r="B35" s="100" t="s">
        <v>88</v>
      </c>
      <c r="C35" s="100" t="s">
        <v>89</v>
      </c>
    </row>
    <row r="36" spans="1:3" ht="18.75" customHeight="1" x14ac:dyDescent="0.3">
      <c r="A36" s="100" t="s">
        <v>90</v>
      </c>
      <c r="B36" s="100" t="s">
        <v>88</v>
      </c>
      <c r="C36" s="100" t="s">
        <v>89</v>
      </c>
    </row>
    <row r="37" spans="1:3" ht="18.75" customHeight="1" x14ac:dyDescent="0.3">
      <c r="A37" s="100" t="s">
        <v>91</v>
      </c>
      <c r="B37" s="100" t="s">
        <v>10</v>
      </c>
      <c r="C37" s="100" t="s">
        <v>11</v>
      </c>
    </row>
    <row r="38" spans="1:3" ht="18.75" customHeight="1" x14ac:dyDescent="0.3">
      <c r="A38" s="100" t="s">
        <v>92</v>
      </c>
      <c r="B38" s="100" t="s">
        <v>10</v>
      </c>
      <c r="C38" s="100" t="s">
        <v>11</v>
      </c>
    </row>
    <row r="39" spans="1:3" ht="18.75" customHeight="1" x14ac:dyDescent="0.3">
      <c r="A39" s="100" t="s">
        <v>93</v>
      </c>
      <c r="B39" s="100" t="s">
        <v>40</v>
      </c>
      <c r="C39" s="100" t="s">
        <v>41</v>
      </c>
    </row>
    <row r="40" spans="1:3" ht="18.75" customHeight="1" x14ac:dyDescent="0.3">
      <c r="A40" s="100" t="s">
        <v>94</v>
      </c>
      <c r="B40" s="100" t="s">
        <v>40</v>
      </c>
      <c r="C40" s="100" t="s">
        <v>41</v>
      </c>
    </row>
    <row r="41" spans="1:3" ht="18.75" customHeight="1" x14ac:dyDescent="0.3">
      <c r="A41" s="100" t="s">
        <v>95</v>
      </c>
      <c r="B41" s="100" t="s">
        <v>40</v>
      </c>
      <c r="C41" s="100" t="s">
        <v>41</v>
      </c>
    </row>
    <row r="42" spans="1:3" ht="18.75" customHeight="1" x14ac:dyDescent="0.3">
      <c r="A42" s="100" t="s">
        <v>96</v>
      </c>
      <c r="B42" s="100" t="s">
        <v>10</v>
      </c>
      <c r="C42" s="100" t="s">
        <v>11</v>
      </c>
    </row>
    <row r="43" spans="1:3" ht="18.75" customHeight="1" x14ac:dyDescent="0.3">
      <c r="A43" s="100" t="s">
        <v>97</v>
      </c>
      <c r="B43" s="100" t="s">
        <v>71</v>
      </c>
      <c r="C43" s="100" t="s">
        <v>72</v>
      </c>
    </row>
    <row r="44" spans="1:3" ht="18.75" customHeight="1" x14ac:dyDescent="0.3">
      <c r="A44" s="100" t="s">
        <v>97</v>
      </c>
      <c r="B44" s="100" t="s">
        <v>79</v>
      </c>
      <c r="C44" s="100" t="s">
        <v>80</v>
      </c>
    </row>
    <row r="45" spans="1:3" ht="18.75" customHeight="1" x14ac:dyDescent="0.3">
      <c r="A45" s="100" t="s">
        <v>98</v>
      </c>
      <c r="B45" s="100" t="s">
        <v>27</v>
      </c>
      <c r="C45" s="100" t="s">
        <v>28</v>
      </c>
    </row>
    <row r="46" spans="1:3" ht="18.75" customHeight="1" x14ac:dyDescent="0.3">
      <c r="A46" s="100" t="s">
        <v>100</v>
      </c>
      <c r="B46" s="100" t="s">
        <v>101</v>
      </c>
      <c r="C46" s="100" t="s">
        <v>102</v>
      </c>
    </row>
    <row r="47" spans="1:3" ht="18.75" customHeight="1" x14ac:dyDescent="0.3">
      <c r="A47" s="100" t="s">
        <v>103</v>
      </c>
      <c r="B47" s="100" t="s">
        <v>104</v>
      </c>
      <c r="C47" s="100" t="s">
        <v>105</v>
      </c>
    </row>
    <row r="48" spans="1:3" ht="18.75" customHeight="1" x14ac:dyDescent="0.3">
      <c r="A48" s="100" t="s">
        <v>106</v>
      </c>
      <c r="B48" s="100" t="s">
        <v>56</v>
      </c>
      <c r="C48" s="100" t="s">
        <v>57</v>
      </c>
    </row>
    <row r="49" spans="1:3" ht="18.75" customHeight="1" x14ac:dyDescent="0.3">
      <c r="A49" s="100" t="s">
        <v>107</v>
      </c>
      <c r="B49" s="100" t="s">
        <v>71</v>
      </c>
      <c r="C49" s="100" t="s">
        <v>72</v>
      </c>
    </row>
    <row r="50" spans="1:3" ht="18.75" customHeight="1" x14ac:dyDescent="0.3">
      <c r="A50" s="100" t="s">
        <v>108</v>
      </c>
      <c r="B50" s="100" t="s">
        <v>61</v>
      </c>
      <c r="C50" s="100" t="s">
        <v>62</v>
      </c>
    </row>
    <row r="51" spans="1:3" ht="18.75" customHeight="1" x14ac:dyDescent="0.3">
      <c r="A51" s="100" t="s">
        <v>110</v>
      </c>
      <c r="B51" s="100" t="s">
        <v>61</v>
      </c>
      <c r="C51" s="100" t="s">
        <v>62</v>
      </c>
    </row>
    <row r="52" spans="1:3" ht="18.75" customHeight="1" x14ac:dyDescent="0.3">
      <c r="A52" s="100" t="s">
        <v>111</v>
      </c>
      <c r="B52" s="100" t="s">
        <v>61</v>
      </c>
      <c r="C52" s="100" t="s">
        <v>62</v>
      </c>
    </row>
    <row r="53" spans="1:3" ht="18.75" customHeight="1" x14ac:dyDescent="0.3">
      <c r="A53" s="100" t="s">
        <v>112</v>
      </c>
      <c r="B53" s="100" t="s">
        <v>61</v>
      </c>
      <c r="C53" s="100" t="s">
        <v>62</v>
      </c>
    </row>
    <row r="54" spans="1:3" ht="18.75" customHeight="1" x14ac:dyDescent="0.3">
      <c r="A54" s="100" t="s">
        <v>113</v>
      </c>
      <c r="B54" s="100" t="s">
        <v>114</v>
      </c>
      <c r="C54" s="100" t="s">
        <v>115</v>
      </c>
    </row>
    <row r="55" spans="1:3" ht="18.75" customHeight="1" x14ac:dyDescent="0.3">
      <c r="A55" s="100" t="s">
        <v>116</v>
      </c>
      <c r="B55" s="100" t="s">
        <v>17</v>
      </c>
      <c r="C55" s="100" t="s">
        <v>18</v>
      </c>
    </row>
    <row r="56" spans="1:3" ht="18.75" customHeight="1" x14ac:dyDescent="0.3">
      <c r="A56" s="100" t="s">
        <v>117</v>
      </c>
      <c r="B56" s="100" t="s">
        <v>17</v>
      </c>
      <c r="C56" s="100" t="s">
        <v>18</v>
      </c>
    </row>
    <row r="57" spans="1:3" ht="18.75" customHeight="1" x14ac:dyDescent="0.3">
      <c r="A57" s="100" t="s">
        <v>119</v>
      </c>
      <c r="B57" s="100" t="s">
        <v>120</v>
      </c>
      <c r="C57" s="100" t="s">
        <v>121</v>
      </c>
    </row>
    <row r="58" spans="1:3" ht="18.75" customHeight="1" x14ac:dyDescent="0.3">
      <c r="A58" s="100" t="s">
        <v>122</v>
      </c>
      <c r="B58" s="100" t="s">
        <v>123</v>
      </c>
      <c r="C58" s="100" t="s">
        <v>124</v>
      </c>
    </row>
    <row r="59" spans="1:3" ht="18.75" customHeight="1" x14ac:dyDescent="0.3">
      <c r="A59" s="100" t="s">
        <v>125</v>
      </c>
      <c r="B59" s="100" t="s">
        <v>27</v>
      </c>
      <c r="C59" s="100" t="s">
        <v>28</v>
      </c>
    </row>
    <row r="60" spans="1:3" ht="18.75" customHeight="1" x14ac:dyDescent="0.3">
      <c r="A60" s="100" t="s">
        <v>127</v>
      </c>
      <c r="B60" s="100" t="s">
        <v>44</v>
      </c>
      <c r="C60" s="100" t="s">
        <v>45</v>
      </c>
    </row>
    <row r="61" spans="1:3" ht="18.75" customHeight="1" x14ac:dyDescent="0.3">
      <c r="A61" s="100" t="s">
        <v>128</v>
      </c>
      <c r="B61" s="100" t="s">
        <v>17</v>
      </c>
      <c r="C61" s="100" t="s">
        <v>18</v>
      </c>
    </row>
    <row r="62" spans="1:3" ht="18.75" customHeight="1" x14ac:dyDescent="0.3">
      <c r="A62" s="100" t="s">
        <v>129</v>
      </c>
      <c r="B62" s="100" t="s">
        <v>130</v>
      </c>
      <c r="C62" s="100" t="s">
        <v>131</v>
      </c>
    </row>
    <row r="63" spans="1:3" ht="18.75" customHeight="1" x14ac:dyDescent="0.3">
      <c r="A63" s="100" t="s">
        <v>132</v>
      </c>
      <c r="B63" s="100" t="s">
        <v>133</v>
      </c>
      <c r="C63" s="100" t="s">
        <v>134</v>
      </c>
    </row>
    <row r="64" spans="1:3" ht="18.75" customHeight="1" x14ac:dyDescent="0.3">
      <c r="A64" s="100" t="s">
        <v>135</v>
      </c>
      <c r="B64" s="100" t="s">
        <v>133</v>
      </c>
      <c r="C64" s="100" t="s">
        <v>134</v>
      </c>
    </row>
    <row r="65" spans="1:3" ht="18.75" customHeight="1" x14ac:dyDescent="0.3">
      <c r="A65" s="100" t="s">
        <v>136</v>
      </c>
      <c r="B65" s="100" t="s">
        <v>133</v>
      </c>
      <c r="C65" s="100" t="s">
        <v>134</v>
      </c>
    </row>
    <row r="66" spans="1:3" ht="18.75" customHeight="1" x14ac:dyDescent="0.3">
      <c r="A66" s="100" t="s">
        <v>138</v>
      </c>
      <c r="B66" s="100" t="s">
        <v>133</v>
      </c>
      <c r="C66" s="100" t="s">
        <v>134</v>
      </c>
    </row>
    <row r="67" spans="1:3" ht="18.75" customHeight="1" x14ac:dyDescent="0.3">
      <c r="A67" s="100" t="s">
        <v>139</v>
      </c>
      <c r="B67" s="100" t="s">
        <v>140</v>
      </c>
      <c r="C67" s="100" t="s">
        <v>141</v>
      </c>
    </row>
    <row r="68" spans="1:3" ht="18.75" customHeight="1" x14ac:dyDescent="0.3">
      <c r="A68" s="100" t="s">
        <v>142</v>
      </c>
      <c r="B68" s="100" t="s">
        <v>143</v>
      </c>
      <c r="C68" s="100" t="s">
        <v>144</v>
      </c>
    </row>
    <row r="69" spans="1:3" ht="18.75" customHeight="1" x14ac:dyDescent="0.3">
      <c r="A69" s="100" t="s">
        <v>145</v>
      </c>
      <c r="B69" s="100" t="s">
        <v>147</v>
      </c>
      <c r="C69" s="100" t="s">
        <v>148</v>
      </c>
    </row>
    <row r="70" spans="1:3" ht="18.75" customHeight="1" x14ac:dyDescent="0.3">
      <c r="A70" s="100" t="s">
        <v>149</v>
      </c>
      <c r="B70" s="100" t="s">
        <v>17</v>
      </c>
      <c r="C70" s="100" t="s">
        <v>18</v>
      </c>
    </row>
    <row r="71" spans="1:3" ht="18.75" customHeight="1" x14ac:dyDescent="0.3">
      <c r="A71" s="100" t="s">
        <v>150</v>
      </c>
      <c r="B71" s="100" t="s">
        <v>151</v>
      </c>
      <c r="C71" s="100" t="s">
        <v>152</v>
      </c>
    </row>
    <row r="72" spans="1:3" ht="18.75" customHeight="1" x14ac:dyDescent="0.3">
      <c r="A72" s="100" t="s">
        <v>153</v>
      </c>
      <c r="B72" s="100" t="s">
        <v>35</v>
      </c>
      <c r="C72" s="100" t="s">
        <v>36</v>
      </c>
    </row>
    <row r="73" spans="1:3" ht="18.75" customHeight="1" x14ac:dyDescent="0.3">
      <c r="A73" s="100" t="s">
        <v>154</v>
      </c>
      <c r="B73" s="100" t="s">
        <v>155</v>
      </c>
      <c r="C73" s="100" t="s">
        <v>156</v>
      </c>
    </row>
    <row r="74" spans="1:3" ht="18.75" customHeight="1" x14ac:dyDescent="0.3">
      <c r="A74" s="100" t="s">
        <v>157</v>
      </c>
      <c r="B74" s="100" t="s">
        <v>21</v>
      </c>
      <c r="C74" s="100" t="s">
        <v>22</v>
      </c>
    </row>
    <row r="75" spans="1:3" ht="18.75" customHeight="1" x14ac:dyDescent="0.3">
      <c r="A75" s="100" t="s">
        <v>158</v>
      </c>
      <c r="B75" s="100" t="s">
        <v>21</v>
      </c>
      <c r="C75" s="100" t="s">
        <v>22</v>
      </c>
    </row>
    <row r="76" spans="1:3" ht="18.75" customHeight="1" x14ac:dyDescent="0.3">
      <c r="A76" s="100" t="s">
        <v>159</v>
      </c>
      <c r="B76" s="100" t="s">
        <v>101</v>
      </c>
      <c r="C76" s="100" t="s">
        <v>160</v>
      </c>
    </row>
    <row r="77" spans="1:3" ht="18.75" customHeight="1" x14ac:dyDescent="0.3">
      <c r="A77" s="100" t="s">
        <v>161</v>
      </c>
      <c r="B77" s="100" t="s">
        <v>27</v>
      </c>
      <c r="C77" s="100" t="s">
        <v>28</v>
      </c>
    </row>
    <row r="78" spans="1:3" ht="18.75" customHeight="1" x14ac:dyDescent="0.3">
      <c r="A78" s="100" t="s">
        <v>163</v>
      </c>
      <c r="B78" s="100" t="s">
        <v>6</v>
      </c>
      <c r="C78" s="100" t="s">
        <v>7</v>
      </c>
    </row>
    <row r="79" spans="1:3" ht="18.75" customHeight="1" x14ac:dyDescent="0.3">
      <c r="A79" s="100" t="s">
        <v>164</v>
      </c>
      <c r="B79" s="100" t="s">
        <v>44</v>
      </c>
      <c r="C79" s="100" t="s">
        <v>45</v>
      </c>
    </row>
    <row r="80" spans="1:3" ht="18.75" customHeight="1" x14ac:dyDescent="0.3">
      <c r="A80" s="100" t="s">
        <v>165</v>
      </c>
      <c r="B80" s="100" t="s">
        <v>151</v>
      </c>
      <c r="C80" s="100" t="s">
        <v>152</v>
      </c>
    </row>
    <row r="81" spans="1:3" ht="18.75" customHeight="1" x14ac:dyDescent="0.3">
      <c r="A81" s="100" t="s">
        <v>166</v>
      </c>
      <c r="B81" s="100" t="s">
        <v>6</v>
      </c>
      <c r="C81" s="100" t="s">
        <v>7</v>
      </c>
    </row>
    <row r="82" spans="1:3" ht="18.75" customHeight="1" x14ac:dyDescent="0.3">
      <c r="A82" s="100" t="s">
        <v>167</v>
      </c>
      <c r="B82" s="100" t="s">
        <v>6</v>
      </c>
      <c r="C82" s="100" t="s">
        <v>7</v>
      </c>
    </row>
    <row r="83" spans="1:3" ht="18.75" customHeight="1" x14ac:dyDescent="0.3">
      <c r="A83" s="100" t="s">
        <v>168</v>
      </c>
      <c r="B83" s="100" t="s">
        <v>140</v>
      </c>
      <c r="C83" s="100" t="s">
        <v>141</v>
      </c>
    </row>
    <row r="84" spans="1:3" ht="18.75" customHeight="1" x14ac:dyDescent="0.3">
      <c r="A84" s="100" t="s">
        <v>169</v>
      </c>
      <c r="B84" s="100" t="s">
        <v>170</v>
      </c>
      <c r="C84" s="100" t="s">
        <v>171</v>
      </c>
    </row>
    <row r="85" spans="1:3" ht="18.75" customHeight="1" x14ac:dyDescent="0.3">
      <c r="A85" s="100" t="s">
        <v>172</v>
      </c>
      <c r="B85" s="100" t="s">
        <v>68</v>
      </c>
      <c r="C85" s="100" t="s">
        <v>69</v>
      </c>
    </row>
    <row r="86" spans="1:3" ht="18.75" customHeight="1" x14ac:dyDescent="0.3">
      <c r="A86" s="100" t="s">
        <v>173</v>
      </c>
      <c r="B86" s="100" t="s">
        <v>44</v>
      </c>
      <c r="C86" s="100" t="s">
        <v>45</v>
      </c>
    </row>
    <row r="87" spans="1:3" ht="18.75" customHeight="1" x14ac:dyDescent="0.3">
      <c r="A87" s="100" t="s">
        <v>175</v>
      </c>
      <c r="B87" s="100" t="s">
        <v>176</v>
      </c>
      <c r="C87" s="100" t="s">
        <v>177</v>
      </c>
    </row>
    <row r="88" spans="1:3" ht="18.75" customHeight="1" x14ac:dyDescent="0.3">
      <c r="A88" s="100" t="s">
        <v>178</v>
      </c>
      <c r="B88" s="100" t="s">
        <v>44</v>
      </c>
      <c r="C88" s="100" t="s">
        <v>179</v>
      </c>
    </row>
    <row r="89" spans="1:3" ht="18.75" customHeight="1" x14ac:dyDescent="0.3">
      <c r="A89" s="100" t="s">
        <v>180</v>
      </c>
      <c r="B89" s="100" t="s">
        <v>120</v>
      </c>
      <c r="C89" s="100" t="s">
        <v>121</v>
      </c>
    </row>
    <row r="90" spans="1:3" ht="18.75" customHeight="1" x14ac:dyDescent="0.3">
      <c r="A90" s="100" t="s">
        <v>181</v>
      </c>
      <c r="B90" s="100" t="s">
        <v>68</v>
      </c>
      <c r="C90" s="100" t="s">
        <v>69</v>
      </c>
    </row>
    <row r="91" spans="1:3" ht="18.75" customHeight="1" x14ac:dyDescent="0.3">
      <c r="A91" s="100" t="s">
        <v>182</v>
      </c>
      <c r="B91" s="100" t="s">
        <v>183</v>
      </c>
      <c r="C91" s="100" t="s">
        <v>184</v>
      </c>
    </row>
    <row r="92" spans="1:3" ht="18.75" customHeight="1" x14ac:dyDescent="0.3">
      <c r="A92" s="100" t="s">
        <v>185</v>
      </c>
      <c r="B92" s="100" t="s">
        <v>186</v>
      </c>
      <c r="C92" s="100" t="s">
        <v>187</v>
      </c>
    </row>
    <row r="93" spans="1:3" ht="18.75" customHeight="1" x14ac:dyDescent="0.3">
      <c r="A93" s="100" t="s">
        <v>188</v>
      </c>
      <c r="B93" s="100" t="s">
        <v>44</v>
      </c>
      <c r="C93" s="100" t="s">
        <v>45</v>
      </c>
    </row>
    <row r="94" spans="1:3" ht="18.75" customHeight="1" x14ac:dyDescent="0.3">
      <c r="A94" s="100" t="s">
        <v>189</v>
      </c>
      <c r="B94" s="100" t="s">
        <v>44</v>
      </c>
      <c r="C94" s="100" t="s">
        <v>45</v>
      </c>
    </row>
    <row r="95" spans="1:3" ht="18.75" customHeight="1" x14ac:dyDescent="0.3">
      <c r="A95" s="100" t="s">
        <v>190</v>
      </c>
      <c r="B95" s="100" t="s">
        <v>147</v>
      </c>
      <c r="C95" s="100" t="s">
        <v>148</v>
      </c>
    </row>
    <row r="96" spans="1:3" ht="18.75" customHeight="1" x14ac:dyDescent="0.3">
      <c r="A96" s="100" t="s">
        <v>191</v>
      </c>
      <c r="B96" s="100" t="s">
        <v>192</v>
      </c>
      <c r="C96" s="100" t="s">
        <v>193</v>
      </c>
    </row>
    <row r="97" spans="1:3" ht="18.75" customHeight="1" x14ac:dyDescent="0.3">
      <c r="A97" s="100" t="s">
        <v>194</v>
      </c>
      <c r="B97" s="100" t="s">
        <v>47</v>
      </c>
      <c r="C97" s="100" t="s">
        <v>48</v>
      </c>
    </row>
    <row r="98" spans="1:3" ht="18.75" customHeight="1" x14ac:dyDescent="0.3">
      <c r="A98" s="100" t="s">
        <v>195</v>
      </c>
      <c r="B98" s="100" t="s">
        <v>44</v>
      </c>
      <c r="C98" s="100" t="s">
        <v>45</v>
      </c>
    </row>
    <row r="99" spans="1:3" ht="18.75" customHeight="1" x14ac:dyDescent="0.3">
      <c r="A99" s="100" t="s">
        <v>196</v>
      </c>
      <c r="B99" s="100" t="s">
        <v>79</v>
      </c>
      <c r="C99" s="100" t="s">
        <v>80</v>
      </c>
    </row>
    <row r="100" spans="1:3" ht="18.75" customHeight="1" x14ac:dyDescent="0.3">
      <c r="A100" s="100" t="s">
        <v>197</v>
      </c>
      <c r="B100" s="100" t="s">
        <v>79</v>
      </c>
      <c r="C100" s="100" t="s">
        <v>80</v>
      </c>
    </row>
    <row r="101" spans="1:3" ht="18.75" customHeight="1" x14ac:dyDescent="0.3">
      <c r="A101" s="100" t="s">
        <v>197</v>
      </c>
      <c r="B101" s="100" t="s">
        <v>17</v>
      </c>
      <c r="C101" s="100" t="s">
        <v>18</v>
      </c>
    </row>
    <row r="102" spans="1:3" ht="18.75" customHeight="1" x14ac:dyDescent="0.3">
      <c r="A102" s="100" t="s">
        <v>199</v>
      </c>
      <c r="B102" s="100" t="s">
        <v>200</v>
      </c>
      <c r="C102" s="100" t="s">
        <v>201</v>
      </c>
    </row>
    <row r="103" spans="1:3" ht="18.75" customHeight="1" x14ac:dyDescent="0.3">
      <c r="A103" s="100" t="s">
        <v>202</v>
      </c>
      <c r="B103" s="100" t="s">
        <v>68</v>
      </c>
      <c r="C103" s="100" t="s">
        <v>69</v>
      </c>
    </row>
    <row r="104" spans="1:3" ht="18.75" customHeight="1" x14ac:dyDescent="0.3">
      <c r="A104" s="100" t="s">
        <v>203</v>
      </c>
      <c r="B104" s="100" t="s">
        <v>71</v>
      </c>
      <c r="C104" s="100" t="s">
        <v>72</v>
      </c>
    </row>
    <row r="105" spans="1:3" ht="18.75" customHeight="1" x14ac:dyDescent="0.3">
      <c r="A105" s="100" t="s">
        <v>204</v>
      </c>
      <c r="B105" s="100" t="s">
        <v>44</v>
      </c>
      <c r="C105" s="100" t="s">
        <v>45</v>
      </c>
    </row>
    <row r="106" spans="1:3" ht="18.75" customHeight="1" x14ac:dyDescent="0.3">
      <c r="A106" s="100" t="s">
        <v>205</v>
      </c>
      <c r="B106" s="100" t="s">
        <v>71</v>
      </c>
      <c r="C106" s="100" t="s">
        <v>72</v>
      </c>
    </row>
    <row r="107" spans="1:3" ht="18.75" customHeight="1" x14ac:dyDescent="0.3">
      <c r="A107" s="100" t="s">
        <v>205</v>
      </c>
      <c r="B107" s="100" t="s">
        <v>17</v>
      </c>
      <c r="C107" s="100" t="s">
        <v>18</v>
      </c>
    </row>
    <row r="108" spans="1:3" ht="18.75" customHeight="1" x14ac:dyDescent="0.3">
      <c r="A108" s="100" t="s">
        <v>206</v>
      </c>
      <c r="B108" s="100" t="s">
        <v>207</v>
      </c>
      <c r="C108" s="100" t="s">
        <v>208</v>
      </c>
    </row>
    <row r="109" spans="1:3" ht="18.75" customHeight="1" x14ac:dyDescent="0.3">
      <c r="A109" s="100" t="s">
        <v>209</v>
      </c>
      <c r="B109" s="100" t="s">
        <v>56</v>
      </c>
      <c r="C109" s="100" t="s">
        <v>57</v>
      </c>
    </row>
    <row r="110" spans="1:3" ht="18.75" customHeight="1" x14ac:dyDescent="0.3">
      <c r="A110" s="100" t="s">
        <v>210</v>
      </c>
      <c r="B110" s="100" t="s">
        <v>186</v>
      </c>
      <c r="C110" s="100" t="s">
        <v>187</v>
      </c>
    </row>
    <row r="111" spans="1:3" ht="18.75" customHeight="1" x14ac:dyDescent="0.3">
      <c r="A111" s="100" t="s">
        <v>211</v>
      </c>
      <c r="B111" s="100" t="s">
        <v>212</v>
      </c>
      <c r="C111" s="100" t="s">
        <v>213</v>
      </c>
    </row>
    <row r="112" spans="1:3" ht="18.75" customHeight="1" x14ac:dyDescent="0.3">
      <c r="A112" s="100" t="s">
        <v>214</v>
      </c>
      <c r="B112" s="100" t="s">
        <v>215</v>
      </c>
      <c r="C112" s="100" t="s">
        <v>208</v>
      </c>
    </row>
    <row r="113" spans="1:3" ht="18.75" customHeight="1" x14ac:dyDescent="0.3">
      <c r="A113" s="100" t="s">
        <v>216</v>
      </c>
      <c r="B113" s="100" t="s">
        <v>130</v>
      </c>
      <c r="C113" s="100" t="s">
        <v>131</v>
      </c>
    </row>
    <row r="114" spans="1:3" ht="18.75" customHeight="1" x14ac:dyDescent="0.3">
      <c r="A114" s="100" t="s">
        <v>217</v>
      </c>
      <c r="B114" s="100" t="s">
        <v>50</v>
      </c>
      <c r="C114" s="100" t="s">
        <v>51</v>
      </c>
    </row>
    <row r="115" spans="1:3" ht="18.75" customHeight="1" x14ac:dyDescent="0.3">
      <c r="A115" s="100" t="s">
        <v>218</v>
      </c>
      <c r="B115" s="100" t="s">
        <v>207</v>
      </c>
      <c r="C115" s="100" t="s">
        <v>208</v>
      </c>
    </row>
    <row r="116" spans="1:3" ht="18.75" customHeight="1" x14ac:dyDescent="0.3">
      <c r="A116" s="100" t="s">
        <v>219</v>
      </c>
      <c r="B116" s="100" t="s">
        <v>220</v>
      </c>
      <c r="C116" s="100" t="s">
        <v>221</v>
      </c>
    </row>
    <row r="117" spans="1:3" ht="18.75" customHeight="1" x14ac:dyDescent="0.3">
      <c r="A117" s="100" t="s">
        <v>222</v>
      </c>
      <c r="B117" s="100" t="s">
        <v>61</v>
      </c>
      <c r="C117" s="100" t="s">
        <v>62</v>
      </c>
    </row>
    <row r="118" spans="1:3" ht="18.75" customHeight="1" x14ac:dyDescent="0.3">
      <c r="A118" s="100" t="s">
        <v>223</v>
      </c>
      <c r="B118" s="100" t="s">
        <v>114</v>
      </c>
      <c r="C118" s="100" t="s">
        <v>115</v>
      </c>
    </row>
    <row r="119" spans="1:3" ht="18.75" customHeight="1" x14ac:dyDescent="0.3">
      <c r="A119" s="100" t="s">
        <v>224</v>
      </c>
      <c r="B119" s="100" t="s">
        <v>40</v>
      </c>
      <c r="C119" s="100" t="s">
        <v>41</v>
      </c>
    </row>
    <row r="120" spans="1:3" ht="18.75" customHeight="1" x14ac:dyDescent="0.3">
      <c r="A120" s="100" t="s">
        <v>225</v>
      </c>
      <c r="B120" s="100" t="s">
        <v>6</v>
      </c>
      <c r="C120" s="100" t="s">
        <v>7</v>
      </c>
    </row>
    <row r="121" spans="1:3" ht="18.75" customHeight="1" x14ac:dyDescent="0.3">
      <c r="A121" s="100" t="s">
        <v>226</v>
      </c>
      <c r="B121" s="100" t="s">
        <v>71</v>
      </c>
      <c r="C121" s="100" t="s">
        <v>72</v>
      </c>
    </row>
    <row r="122" spans="1:3" ht="18.75" customHeight="1" x14ac:dyDescent="0.3">
      <c r="A122" s="100" t="s">
        <v>227</v>
      </c>
      <c r="B122" s="100" t="s">
        <v>71</v>
      </c>
      <c r="C122" s="100" t="s">
        <v>72</v>
      </c>
    </row>
    <row r="123" spans="1:3" ht="18.75" customHeight="1" x14ac:dyDescent="0.3">
      <c r="A123" s="100" t="s">
        <v>228</v>
      </c>
      <c r="B123" s="100" t="s">
        <v>114</v>
      </c>
      <c r="C123" s="100" t="s">
        <v>115</v>
      </c>
    </row>
    <row r="124" spans="1:3" ht="18.75" customHeight="1" x14ac:dyDescent="0.3">
      <c r="A124" s="100" t="s">
        <v>229</v>
      </c>
      <c r="B124" s="100" t="s">
        <v>64</v>
      </c>
      <c r="C124" s="100" t="s">
        <v>65</v>
      </c>
    </row>
    <row r="125" spans="1:3" ht="18.75" customHeight="1" x14ac:dyDescent="0.3">
      <c r="A125" s="100" t="s">
        <v>230</v>
      </c>
      <c r="B125" s="100" t="s">
        <v>212</v>
      </c>
      <c r="C125" s="100" t="s">
        <v>213</v>
      </c>
    </row>
    <row r="126" spans="1:3" ht="18.75" customHeight="1" x14ac:dyDescent="0.3">
      <c r="A126" s="100" t="s">
        <v>231</v>
      </c>
      <c r="B126" s="100" t="s">
        <v>6</v>
      </c>
      <c r="C126" s="100" t="s">
        <v>7</v>
      </c>
    </row>
    <row r="127" spans="1:3" ht="18.75" customHeight="1" x14ac:dyDescent="0.3">
      <c r="A127" s="100" t="s">
        <v>232</v>
      </c>
      <c r="B127" s="100" t="s">
        <v>84</v>
      </c>
      <c r="C127" s="100" t="s">
        <v>233</v>
      </c>
    </row>
    <row r="128" spans="1:3" ht="18.75" customHeight="1" x14ac:dyDescent="0.3">
      <c r="A128" s="100" t="s">
        <v>234</v>
      </c>
      <c r="B128" s="100" t="s">
        <v>84</v>
      </c>
      <c r="C128" s="100" t="s">
        <v>233</v>
      </c>
    </row>
    <row r="129" spans="1:3" ht="18.75" customHeight="1" x14ac:dyDescent="0.3">
      <c r="A129" s="100" t="s">
        <v>235</v>
      </c>
      <c r="B129" s="100" t="s">
        <v>140</v>
      </c>
      <c r="C129" s="100" t="s">
        <v>141</v>
      </c>
    </row>
    <row r="130" spans="1:3" ht="18.75" customHeight="1" x14ac:dyDescent="0.3">
      <c r="A130" s="100" t="s">
        <v>236</v>
      </c>
      <c r="B130" s="100" t="s">
        <v>143</v>
      </c>
      <c r="C130" s="100" t="s">
        <v>144</v>
      </c>
    </row>
    <row r="131" spans="1:3" ht="18.75" customHeight="1" x14ac:dyDescent="0.3">
      <c r="A131" s="100" t="s">
        <v>238</v>
      </c>
      <c r="B131" s="100" t="s">
        <v>143</v>
      </c>
      <c r="C131" s="100" t="s">
        <v>144</v>
      </c>
    </row>
    <row r="132" spans="1:3" ht="18.75" customHeight="1" x14ac:dyDescent="0.3">
      <c r="A132" s="100" t="s">
        <v>239</v>
      </c>
      <c r="B132" s="100" t="s">
        <v>75</v>
      </c>
      <c r="C132" s="100" t="s">
        <v>76</v>
      </c>
    </row>
    <row r="133" spans="1:3" ht="18.75" customHeight="1" x14ac:dyDescent="0.3">
      <c r="A133" s="100" t="s">
        <v>240</v>
      </c>
      <c r="B133" s="100" t="s">
        <v>6</v>
      </c>
      <c r="C133" s="100" t="s">
        <v>7</v>
      </c>
    </row>
    <row r="134" spans="1:3" ht="18.75" customHeight="1" x14ac:dyDescent="0.3">
      <c r="A134" s="100" t="s">
        <v>241</v>
      </c>
      <c r="B134" s="100" t="s">
        <v>64</v>
      </c>
      <c r="C134" s="100" t="s">
        <v>65</v>
      </c>
    </row>
    <row r="135" spans="1:3" ht="18.75" customHeight="1" x14ac:dyDescent="0.3">
      <c r="A135" s="100" t="s">
        <v>242</v>
      </c>
      <c r="B135" s="100" t="s">
        <v>64</v>
      </c>
      <c r="C135" s="100" t="s">
        <v>65</v>
      </c>
    </row>
    <row r="136" spans="1:3" ht="18.75" customHeight="1" x14ac:dyDescent="0.3">
      <c r="A136" s="100" t="s">
        <v>243</v>
      </c>
      <c r="B136" s="100" t="s">
        <v>71</v>
      </c>
      <c r="C136" s="100" t="s">
        <v>72</v>
      </c>
    </row>
    <row r="137" spans="1:3" ht="18.75" customHeight="1" x14ac:dyDescent="0.3">
      <c r="A137" s="100" t="s">
        <v>244</v>
      </c>
      <c r="B137" s="100" t="s">
        <v>61</v>
      </c>
      <c r="C137" s="100" t="s">
        <v>62</v>
      </c>
    </row>
    <row r="138" spans="1:3" ht="18.75" customHeight="1" x14ac:dyDescent="0.3">
      <c r="A138" s="100" t="s">
        <v>245</v>
      </c>
      <c r="B138" s="100" t="s">
        <v>246</v>
      </c>
      <c r="C138" s="100" t="s">
        <v>247</v>
      </c>
    </row>
    <row r="139" spans="1:3" ht="18.75" customHeight="1" x14ac:dyDescent="0.3">
      <c r="A139" s="100" t="s">
        <v>248</v>
      </c>
      <c r="B139" s="100" t="s">
        <v>17</v>
      </c>
      <c r="C139" s="100" t="s">
        <v>18</v>
      </c>
    </row>
    <row r="140" spans="1:3" ht="18.75" customHeight="1" x14ac:dyDescent="0.3">
      <c r="A140" s="100" t="s">
        <v>249</v>
      </c>
      <c r="B140" s="100" t="s">
        <v>215</v>
      </c>
      <c r="C140" s="100" t="s">
        <v>250</v>
      </c>
    </row>
    <row r="141" spans="1:3" ht="18.75" customHeight="1" x14ac:dyDescent="0.3">
      <c r="A141" s="100" t="s">
        <v>251</v>
      </c>
      <c r="B141" s="100" t="s">
        <v>215</v>
      </c>
      <c r="C141" s="100" t="s">
        <v>250</v>
      </c>
    </row>
    <row r="142" spans="1:3" ht="18.75" customHeight="1" x14ac:dyDescent="0.3">
      <c r="A142" s="100" t="s">
        <v>252</v>
      </c>
      <c r="B142" s="100" t="s">
        <v>17</v>
      </c>
      <c r="C142" s="100" t="s">
        <v>18</v>
      </c>
    </row>
    <row r="143" spans="1:3" ht="18.75" customHeight="1" x14ac:dyDescent="0.3">
      <c r="A143" s="100" t="s">
        <v>253</v>
      </c>
      <c r="B143" s="100" t="s">
        <v>254</v>
      </c>
      <c r="C143" s="100" t="s">
        <v>255</v>
      </c>
    </row>
    <row r="144" spans="1:3" ht="18.75" customHeight="1" x14ac:dyDescent="0.3">
      <c r="A144" s="100" t="s">
        <v>256</v>
      </c>
      <c r="B144" s="100" t="s">
        <v>17</v>
      </c>
      <c r="C144" s="100" t="s">
        <v>18</v>
      </c>
    </row>
    <row r="145" spans="1:3" ht="18.75" customHeight="1" x14ac:dyDescent="0.3">
      <c r="A145" s="100" t="s">
        <v>257</v>
      </c>
      <c r="B145" s="100" t="s">
        <v>17</v>
      </c>
      <c r="C145" s="100" t="s">
        <v>18</v>
      </c>
    </row>
    <row r="146" spans="1:3" ht="18.75" customHeight="1" x14ac:dyDescent="0.3">
      <c r="A146" s="100" t="s">
        <v>258</v>
      </c>
      <c r="B146" s="100" t="s">
        <v>246</v>
      </c>
      <c r="C146" s="100" t="s">
        <v>247</v>
      </c>
    </row>
    <row r="147" spans="1:3" ht="18.75" customHeight="1" x14ac:dyDescent="0.3">
      <c r="A147" s="100" t="s">
        <v>260</v>
      </c>
      <c r="B147" s="100" t="s">
        <v>140</v>
      </c>
      <c r="C147" s="100" t="s">
        <v>141</v>
      </c>
    </row>
    <row r="148" spans="1:3" ht="18.75" customHeight="1" x14ac:dyDescent="0.3">
      <c r="A148" s="100" t="s">
        <v>261</v>
      </c>
      <c r="B148" s="100" t="s">
        <v>140</v>
      </c>
      <c r="C148" s="100" t="s">
        <v>141</v>
      </c>
    </row>
    <row r="149" spans="1:3" ht="18.75" customHeight="1" x14ac:dyDescent="0.3">
      <c r="A149" s="100" t="s">
        <v>262</v>
      </c>
      <c r="B149" s="100" t="s">
        <v>6</v>
      </c>
      <c r="C149" s="100" t="s">
        <v>7</v>
      </c>
    </row>
    <row r="150" spans="1:3" ht="18.75" customHeight="1" x14ac:dyDescent="0.3">
      <c r="A150" s="100" t="s">
        <v>263</v>
      </c>
      <c r="B150" s="100" t="s">
        <v>40</v>
      </c>
      <c r="C150" s="100" t="s">
        <v>41</v>
      </c>
    </row>
    <row r="151" spans="1:3" ht="18.75" customHeight="1" x14ac:dyDescent="0.3">
      <c r="A151" s="100" t="s">
        <v>264</v>
      </c>
      <c r="B151" s="100" t="s">
        <v>71</v>
      </c>
      <c r="C151" s="100" t="s">
        <v>72</v>
      </c>
    </row>
    <row r="152" spans="1:3" ht="18.75" customHeight="1" x14ac:dyDescent="0.3">
      <c r="A152" s="100" t="s">
        <v>265</v>
      </c>
      <c r="B152" s="100" t="s">
        <v>47</v>
      </c>
      <c r="C152" s="100" t="s">
        <v>48</v>
      </c>
    </row>
    <row r="153" spans="1:3" ht="18.75" customHeight="1" x14ac:dyDescent="0.3">
      <c r="A153" s="100" t="s">
        <v>266</v>
      </c>
      <c r="B153" s="100" t="s">
        <v>140</v>
      </c>
      <c r="C153" s="100" t="s">
        <v>141</v>
      </c>
    </row>
    <row r="154" spans="1:3" ht="18.75" customHeight="1" x14ac:dyDescent="0.3">
      <c r="A154" s="100" t="s">
        <v>267</v>
      </c>
      <c r="B154" s="100" t="s">
        <v>140</v>
      </c>
      <c r="C154" s="100" t="s">
        <v>141</v>
      </c>
    </row>
    <row r="155" spans="1:3" ht="18.75" customHeight="1" x14ac:dyDescent="0.3">
      <c r="A155" s="100" t="s">
        <v>268</v>
      </c>
      <c r="B155" s="100" t="s">
        <v>75</v>
      </c>
      <c r="C155" s="100" t="s">
        <v>76</v>
      </c>
    </row>
    <row r="156" spans="1:3" ht="18.75" customHeight="1" x14ac:dyDescent="0.3">
      <c r="A156" s="100" t="s">
        <v>270</v>
      </c>
      <c r="B156" s="100" t="s">
        <v>21</v>
      </c>
      <c r="C156" s="100" t="s">
        <v>22</v>
      </c>
    </row>
    <row r="157" spans="1:3" ht="18.75" customHeight="1" x14ac:dyDescent="0.3">
      <c r="A157" s="100" t="s">
        <v>271</v>
      </c>
      <c r="B157" s="100" t="s">
        <v>17</v>
      </c>
      <c r="C157" s="100" t="s">
        <v>18</v>
      </c>
    </row>
    <row r="158" spans="1:3" ht="18.75" customHeight="1" x14ac:dyDescent="0.3">
      <c r="A158" s="100" t="s">
        <v>272</v>
      </c>
      <c r="B158" s="100" t="s">
        <v>61</v>
      </c>
      <c r="C158" s="100" t="s">
        <v>62</v>
      </c>
    </row>
    <row r="159" spans="1:3" ht="18.75" customHeight="1" x14ac:dyDescent="0.3">
      <c r="A159" s="100" t="s">
        <v>273</v>
      </c>
      <c r="B159" s="100" t="s">
        <v>274</v>
      </c>
      <c r="C159" s="100" t="s">
        <v>275</v>
      </c>
    </row>
    <row r="160" spans="1:3" ht="18.75" customHeight="1" x14ac:dyDescent="0.3">
      <c r="A160" s="100" t="s">
        <v>276</v>
      </c>
      <c r="B160" s="100" t="s">
        <v>79</v>
      </c>
      <c r="C160" s="100" t="s">
        <v>80</v>
      </c>
    </row>
    <row r="161" spans="1:3" ht="18.75" customHeight="1" x14ac:dyDescent="0.3">
      <c r="A161" s="100" t="s">
        <v>277</v>
      </c>
      <c r="B161" s="100" t="s">
        <v>170</v>
      </c>
      <c r="C161" s="100" t="s">
        <v>171</v>
      </c>
    </row>
    <row r="162" spans="1:3" ht="18.75" customHeight="1" x14ac:dyDescent="0.3">
      <c r="A162" s="100" t="s">
        <v>278</v>
      </c>
      <c r="B162" s="100" t="s">
        <v>79</v>
      </c>
      <c r="C162" s="100" t="s">
        <v>80</v>
      </c>
    </row>
    <row r="163" spans="1:3" ht="18.75" customHeight="1" x14ac:dyDescent="0.3">
      <c r="A163" s="100" t="s">
        <v>279</v>
      </c>
      <c r="B163" s="100" t="s">
        <v>176</v>
      </c>
      <c r="C163" s="100" t="s">
        <v>177</v>
      </c>
    </row>
    <row r="164" spans="1:3" ht="18.75" customHeight="1" x14ac:dyDescent="0.3">
      <c r="A164" s="100" t="s">
        <v>280</v>
      </c>
      <c r="B164" s="100" t="s">
        <v>6</v>
      </c>
      <c r="C164" s="100" t="s">
        <v>7</v>
      </c>
    </row>
    <row r="165" spans="1:3" ht="18.75" customHeight="1" x14ac:dyDescent="0.3">
      <c r="A165" s="100" t="s">
        <v>281</v>
      </c>
      <c r="B165" s="100" t="s">
        <v>282</v>
      </c>
      <c r="C165" s="100" t="s">
        <v>283</v>
      </c>
    </row>
    <row r="166" spans="1:3" ht="18.75" customHeight="1" x14ac:dyDescent="0.3">
      <c r="A166" s="100" t="s">
        <v>284</v>
      </c>
      <c r="B166" s="100" t="s">
        <v>21</v>
      </c>
      <c r="C166" s="100" t="s">
        <v>22</v>
      </c>
    </row>
    <row r="167" spans="1:3" ht="18.75" customHeight="1" x14ac:dyDescent="0.3">
      <c r="A167" s="100" t="s">
        <v>285</v>
      </c>
      <c r="B167" s="100" t="s">
        <v>21</v>
      </c>
      <c r="C167" s="100" t="s">
        <v>22</v>
      </c>
    </row>
    <row r="168" spans="1:3" ht="18.75" customHeight="1" x14ac:dyDescent="0.3">
      <c r="A168" s="100" t="s">
        <v>286</v>
      </c>
      <c r="B168" s="100" t="s">
        <v>200</v>
      </c>
      <c r="C168" s="100" t="s">
        <v>201</v>
      </c>
    </row>
    <row r="169" spans="1:3" ht="18.75" customHeight="1" x14ac:dyDescent="0.3">
      <c r="A169" s="100" t="s">
        <v>287</v>
      </c>
      <c r="B169" s="100" t="s">
        <v>200</v>
      </c>
      <c r="C169" s="100" t="s">
        <v>201</v>
      </c>
    </row>
    <row r="170" spans="1:3" ht="18.75" customHeight="1" x14ac:dyDescent="0.3">
      <c r="A170" s="100" t="s">
        <v>288</v>
      </c>
      <c r="B170" s="100" t="s">
        <v>130</v>
      </c>
      <c r="C170" s="100" t="s">
        <v>131</v>
      </c>
    </row>
    <row r="171" spans="1:3" ht="18.75" customHeight="1" x14ac:dyDescent="0.3">
      <c r="A171" s="100" t="s">
        <v>289</v>
      </c>
      <c r="B171" s="100" t="s">
        <v>130</v>
      </c>
      <c r="C171" s="100" t="s">
        <v>131</v>
      </c>
    </row>
    <row r="172" spans="1:3" ht="18.75" customHeight="1" x14ac:dyDescent="0.3">
      <c r="A172" s="100" t="s">
        <v>290</v>
      </c>
      <c r="B172" s="100" t="s">
        <v>64</v>
      </c>
      <c r="C172" s="100" t="s">
        <v>65</v>
      </c>
    </row>
    <row r="173" spans="1:3" ht="18.75" customHeight="1" x14ac:dyDescent="0.3">
      <c r="A173" s="100" t="s">
        <v>291</v>
      </c>
      <c r="B173" s="100" t="s">
        <v>79</v>
      </c>
      <c r="C173" s="100" t="s">
        <v>80</v>
      </c>
    </row>
    <row r="174" spans="1:3" ht="18.75" customHeight="1" x14ac:dyDescent="0.3">
      <c r="A174" s="100" t="s">
        <v>292</v>
      </c>
      <c r="B174" s="100" t="s">
        <v>79</v>
      </c>
      <c r="C174" s="100" t="s">
        <v>80</v>
      </c>
    </row>
    <row r="175" spans="1:3" ht="18.75" customHeight="1" x14ac:dyDescent="0.3">
      <c r="A175" s="100" t="s">
        <v>293</v>
      </c>
      <c r="B175" s="100" t="s">
        <v>84</v>
      </c>
      <c r="C175" s="100" t="s">
        <v>233</v>
      </c>
    </row>
    <row r="176" spans="1:3" ht="18.75" customHeight="1" x14ac:dyDescent="0.3">
      <c r="A176" s="100" t="s">
        <v>294</v>
      </c>
      <c r="B176" s="100" t="s">
        <v>47</v>
      </c>
      <c r="C176" s="100" t="s">
        <v>48</v>
      </c>
    </row>
    <row r="177" spans="1:3" ht="18.75" customHeight="1" x14ac:dyDescent="0.3">
      <c r="A177" s="100" t="s">
        <v>295</v>
      </c>
      <c r="B177" s="100" t="s">
        <v>79</v>
      </c>
      <c r="C177" s="100" t="s">
        <v>80</v>
      </c>
    </row>
    <row r="178" spans="1:3" ht="18.75" customHeight="1" x14ac:dyDescent="0.3">
      <c r="A178" s="100" t="s">
        <v>296</v>
      </c>
      <c r="B178" s="100" t="s">
        <v>56</v>
      </c>
      <c r="C178" s="100" t="s">
        <v>57</v>
      </c>
    </row>
    <row r="179" spans="1:3" ht="18.75" customHeight="1" x14ac:dyDescent="0.3">
      <c r="A179" s="100" t="s">
        <v>297</v>
      </c>
      <c r="B179" s="100" t="s">
        <v>40</v>
      </c>
      <c r="C179" s="100" t="s">
        <v>41</v>
      </c>
    </row>
    <row r="180" spans="1:3" ht="18.75" customHeight="1" x14ac:dyDescent="0.3">
      <c r="A180" s="100" t="s">
        <v>298</v>
      </c>
      <c r="B180" s="100" t="s">
        <v>71</v>
      </c>
      <c r="C180" s="100" t="s">
        <v>72</v>
      </c>
    </row>
    <row r="181" spans="1:3" ht="18.75" customHeight="1" x14ac:dyDescent="0.3">
      <c r="A181" s="100" t="s">
        <v>299</v>
      </c>
      <c r="B181" s="100" t="s">
        <v>40</v>
      </c>
      <c r="C181" s="100" t="s">
        <v>41</v>
      </c>
    </row>
    <row r="182" spans="1:3" ht="18.75" customHeight="1" x14ac:dyDescent="0.3">
      <c r="A182" s="100" t="s">
        <v>300</v>
      </c>
      <c r="B182" s="100" t="s">
        <v>301</v>
      </c>
      <c r="C182" s="100" t="s">
        <v>302</v>
      </c>
    </row>
    <row r="183" spans="1:3" ht="18.75" customHeight="1" x14ac:dyDescent="0.3">
      <c r="A183" s="100" t="s">
        <v>303</v>
      </c>
      <c r="B183" s="100" t="s">
        <v>71</v>
      </c>
      <c r="C183" s="100" t="s">
        <v>72</v>
      </c>
    </row>
    <row r="184" spans="1:3" ht="18.75" customHeight="1" x14ac:dyDescent="0.3">
      <c r="A184" s="100" t="s">
        <v>304</v>
      </c>
      <c r="B184" s="100" t="s">
        <v>140</v>
      </c>
      <c r="C184" s="100" t="s">
        <v>141</v>
      </c>
    </row>
    <row r="185" spans="1:3" ht="18.75" customHeight="1" x14ac:dyDescent="0.3">
      <c r="A185" s="100" t="s">
        <v>305</v>
      </c>
      <c r="B185" s="100" t="s">
        <v>123</v>
      </c>
      <c r="C185" s="100" t="s">
        <v>124</v>
      </c>
    </row>
    <row r="186" spans="1:3" ht="18.75" customHeight="1" x14ac:dyDescent="0.3">
      <c r="A186" s="100" t="s">
        <v>306</v>
      </c>
      <c r="B186" s="100" t="s">
        <v>212</v>
      </c>
      <c r="C186" s="100" t="s">
        <v>213</v>
      </c>
    </row>
    <row r="187" spans="1:3" ht="18.75" customHeight="1" x14ac:dyDescent="0.3">
      <c r="A187" s="100" t="s">
        <v>307</v>
      </c>
      <c r="B187" s="100" t="s">
        <v>17</v>
      </c>
      <c r="C187" s="100" t="s">
        <v>18</v>
      </c>
    </row>
    <row r="188" spans="1:3" ht="18.75" customHeight="1" x14ac:dyDescent="0.3">
      <c r="A188" s="100" t="s">
        <v>308</v>
      </c>
      <c r="B188" s="100" t="s">
        <v>114</v>
      </c>
      <c r="C188" s="100" t="s">
        <v>115</v>
      </c>
    </row>
    <row r="189" spans="1:3" ht="18.75" customHeight="1" x14ac:dyDescent="0.3">
      <c r="A189" s="100" t="s">
        <v>309</v>
      </c>
      <c r="B189" s="100" t="s">
        <v>282</v>
      </c>
      <c r="C189" s="100" t="s">
        <v>283</v>
      </c>
    </row>
    <row r="190" spans="1:3" ht="18.75" customHeight="1" x14ac:dyDescent="0.3">
      <c r="A190" s="100" t="s">
        <v>310</v>
      </c>
      <c r="B190" s="100" t="s">
        <v>212</v>
      </c>
      <c r="C190" s="100" t="s">
        <v>213</v>
      </c>
    </row>
    <row r="191" spans="1:3" ht="18.75" customHeight="1" x14ac:dyDescent="0.3">
      <c r="A191" s="100" t="s">
        <v>311</v>
      </c>
      <c r="B191" s="100" t="s">
        <v>71</v>
      </c>
      <c r="C191" s="100" t="s">
        <v>72</v>
      </c>
    </row>
    <row r="192" spans="1:3" ht="18.75" customHeight="1" x14ac:dyDescent="0.3">
      <c r="A192" s="100" t="s">
        <v>312</v>
      </c>
      <c r="B192" s="100" t="s">
        <v>207</v>
      </c>
      <c r="C192" s="100" t="s">
        <v>208</v>
      </c>
    </row>
    <row r="193" spans="1:3" ht="18.75" customHeight="1" x14ac:dyDescent="0.3">
      <c r="A193" s="100" t="s">
        <v>313</v>
      </c>
      <c r="B193" s="100" t="s">
        <v>314</v>
      </c>
      <c r="C193" s="100" t="s">
        <v>250</v>
      </c>
    </row>
    <row r="194" spans="1:3" ht="18.75" customHeight="1" x14ac:dyDescent="0.3">
      <c r="A194" s="100" t="s">
        <v>315</v>
      </c>
      <c r="B194" s="100" t="s">
        <v>64</v>
      </c>
      <c r="C194" s="100" t="s">
        <v>65</v>
      </c>
    </row>
    <row r="195" spans="1:3" ht="18.75" customHeight="1" x14ac:dyDescent="0.3">
      <c r="A195" s="100" t="s">
        <v>316</v>
      </c>
      <c r="B195" s="100" t="s">
        <v>123</v>
      </c>
      <c r="C195" s="100" t="s">
        <v>124</v>
      </c>
    </row>
    <row r="196" spans="1:3" ht="18.75" customHeight="1" x14ac:dyDescent="0.3">
      <c r="A196" s="100" t="s">
        <v>317</v>
      </c>
      <c r="B196" s="100" t="s">
        <v>27</v>
      </c>
      <c r="C196" s="100" t="s">
        <v>28</v>
      </c>
    </row>
    <row r="197" spans="1:3" ht="18.75" customHeight="1" x14ac:dyDescent="0.3">
      <c r="A197" s="100" t="s">
        <v>318</v>
      </c>
      <c r="B197" s="100" t="s">
        <v>13</v>
      </c>
      <c r="C197" s="100" t="s">
        <v>14</v>
      </c>
    </row>
    <row r="198" spans="1:3" ht="18.75" customHeight="1" x14ac:dyDescent="0.3">
      <c r="A198" s="100" t="s">
        <v>319</v>
      </c>
      <c r="B198" s="100" t="s">
        <v>274</v>
      </c>
      <c r="C198" s="100" t="s">
        <v>275</v>
      </c>
    </row>
    <row r="199" spans="1:3" ht="18.75" customHeight="1" x14ac:dyDescent="0.3">
      <c r="A199" s="100" t="s">
        <v>320</v>
      </c>
      <c r="B199" s="100" t="s">
        <v>123</v>
      </c>
      <c r="C199" s="100" t="s">
        <v>124</v>
      </c>
    </row>
    <row r="200" spans="1:3" ht="18.75" customHeight="1" x14ac:dyDescent="0.3">
      <c r="A200" s="100" t="s">
        <v>321</v>
      </c>
      <c r="B200" s="100" t="s">
        <v>123</v>
      </c>
      <c r="C200" s="100" t="s">
        <v>124</v>
      </c>
    </row>
    <row r="201" spans="1:3" ht="18.75" customHeight="1" x14ac:dyDescent="0.3">
      <c r="A201" s="100" t="s">
        <v>322</v>
      </c>
      <c r="B201" s="100" t="s">
        <v>120</v>
      </c>
      <c r="C201" s="100" t="s">
        <v>121</v>
      </c>
    </row>
    <row r="202" spans="1:3" ht="18.75" customHeight="1" x14ac:dyDescent="0.3">
      <c r="A202" s="100" t="s">
        <v>323</v>
      </c>
      <c r="B202" s="100" t="s">
        <v>176</v>
      </c>
      <c r="C202" s="100" t="s">
        <v>177</v>
      </c>
    </row>
    <row r="203" spans="1:3" ht="18.75" customHeight="1" x14ac:dyDescent="0.3">
      <c r="A203" s="100" t="s">
        <v>324</v>
      </c>
      <c r="B203" s="100" t="s">
        <v>40</v>
      </c>
      <c r="C203" s="100" t="s">
        <v>41</v>
      </c>
    </row>
    <row r="204" spans="1:3" ht="18.75" customHeight="1" x14ac:dyDescent="0.3">
      <c r="A204" s="100" t="s">
        <v>324</v>
      </c>
      <c r="B204" s="100" t="s">
        <v>220</v>
      </c>
      <c r="C204" s="100" t="s">
        <v>221</v>
      </c>
    </row>
    <row r="205" spans="1:3" ht="18.75" customHeight="1" x14ac:dyDescent="0.3">
      <c r="A205" s="100" t="s">
        <v>327</v>
      </c>
      <c r="B205" s="100" t="s">
        <v>314</v>
      </c>
      <c r="C205" s="100" t="s">
        <v>250</v>
      </c>
    </row>
    <row r="206" spans="1:3" ht="18.75" customHeight="1" x14ac:dyDescent="0.3">
      <c r="A206" s="100" t="s">
        <v>328</v>
      </c>
      <c r="B206" s="100" t="s">
        <v>314</v>
      </c>
      <c r="C206" s="100" t="s">
        <v>250</v>
      </c>
    </row>
    <row r="207" spans="1:3" ht="18.75" customHeight="1" x14ac:dyDescent="0.3">
      <c r="A207" s="100" t="s">
        <v>329</v>
      </c>
      <c r="B207" s="100" t="s">
        <v>17</v>
      </c>
      <c r="C207" s="100" t="s">
        <v>18</v>
      </c>
    </row>
    <row r="208" spans="1:3" ht="18.75" customHeight="1" x14ac:dyDescent="0.3">
      <c r="A208" s="100" t="s">
        <v>330</v>
      </c>
      <c r="B208" s="100" t="s">
        <v>13</v>
      </c>
      <c r="C208" s="100" t="s">
        <v>14</v>
      </c>
    </row>
    <row r="209" spans="1:3" ht="18.75" customHeight="1" x14ac:dyDescent="0.3">
      <c r="A209" s="100" t="s">
        <v>331</v>
      </c>
      <c r="B209" s="100" t="s">
        <v>13</v>
      </c>
      <c r="C209" s="100" t="s">
        <v>14</v>
      </c>
    </row>
    <row r="210" spans="1:3" ht="18.75" customHeight="1" x14ac:dyDescent="0.3">
      <c r="A210" s="100" t="s">
        <v>332</v>
      </c>
      <c r="B210" s="100" t="s">
        <v>17</v>
      </c>
      <c r="C210" s="100" t="s">
        <v>18</v>
      </c>
    </row>
    <row r="211" spans="1:3" ht="18.75" customHeight="1" x14ac:dyDescent="0.3">
      <c r="A211" s="100" t="s">
        <v>332</v>
      </c>
      <c r="B211" s="100" t="s">
        <v>13</v>
      </c>
      <c r="C211" s="100" t="s">
        <v>14</v>
      </c>
    </row>
    <row r="212" spans="1:3" ht="18.75" customHeight="1" x14ac:dyDescent="0.3">
      <c r="A212" s="100" t="s">
        <v>333</v>
      </c>
      <c r="B212" s="100" t="s">
        <v>212</v>
      </c>
      <c r="C212" s="100" t="s">
        <v>213</v>
      </c>
    </row>
    <row r="213" spans="1:3" ht="18.75" customHeight="1" x14ac:dyDescent="0.3">
      <c r="A213" s="100" t="s">
        <v>335</v>
      </c>
      <c r="B213" s="100" t="s">
        <v>13</v>
      </c>
      <c r="C213" s="100" t="s">
        <v>14</v>
      </c>
    </row>
    <row r="214" spans="1:3" ht="18.75" customHeight="1" x14ac:dyDescent="0.3">
      <c r="A214" s="100" t="s">
        <v>335</v>
      </c>
      <c r="B214" s="100" t="s">
        <v>13</v>
      </c>
      <c r="C214" s="100" t="s">
        <v>14</v>
      </c>
    </row>
    <row r="215" spans="1:3" ht="18.75" customHeight="1" x14ac:dyDescent="0.3">
      <c r="A215" s="100" t="s">
        <v>336</v>
      </c>
      <c r="B215" s="100" t="s">
        <v>84</v>
      </c>
      <c r="C215" s="100" t="s">
        <v>233</v>
      </c>
    </row>
    <row r="216" spans="1:3" ht="18.75" customHeight="1" x14ac:dyDescent="0.3">
      <c r="A216" s="100" t="s">
        <v>336</v>
      </c>
      <c r="B216" s="100" t="s">
        <v>84</v>
      </c>
      <c r="C216" s="100" t="s">
        <v>233</v>
      </c>
    </row>
    <row r="217" spans="1:3" ht="18.75" customHeight="1" x14ac:dyDescent="0.3">
      <c r="A217" s="100" t="s">
        <v>336</v>
      </c>
      <c r="B217" s="100" t="s">
        <v>84</v>
      </c>
      <c r="C217" s="100" t="s">
        <v>233</v>
      </c>
    </row>
    <row r="218" spans="1:3" ht="18.75" customHeight="1" x14ac:dyDescent="0.3">
      <c r="A218" s="100" t="s">
        <v>336</v>
      </c>
      <c r="B218" s="100" t="s">
        <v>338</v>
      </c>
      <c r="C218" s="100" t="s">
        <v>233</v>
      </c>
    </row>
    <row r="219" spans="1:3" ht="18.75" customHeight="1" x14ac:dyDescent="0.3">
      <c r="A219" s="100" t="s">
        <v>336</v>
      </c>
      <c r="B219" s="100" t="s">
        <v>338</v>
      </c>
      <c r="C219" s="100" t="s">
        <v>233</v>
      </c>
    </row>
    <row r="220" spans="1:3" ht="18.75" customHeight="1" x14ac:dyDescent="0.3">
      <c r="A220" s="100" t="s">
        <v>339</v>
      </c>
      <c r="B220" s="100" t="s">
        <v>338</v>
      </c>
      <c r="C220" s="100" t="s">
        <v>341</v>
      </c>
    </row>
    <row r="221" spans="1:3" ht="18.75" customHeight="1" x14ac:dyDescent="0.3">
      <c r="A221" s="100" t="s">
        <v>342</v>
      </c>
      <c r="B221" s="100" t="s">
        <v>84</v>
      </c>
      <c r="C221" s="100" t="s">
        <v>233</v>
      </c>
    </row>
    <row r="222" spans="1:3" ht="18.75" customHeight="1" x14ac:dyDescent="0.3">
      <c r="A222" s="100" t="s">
        <v>343</v>
      </c>
      <c r="B222" s="100" t="s">
        <v>84</v>
      </c>
      <c r="C222" s="100" t="s">
        <v>233</v>
      </c>
    </row>
    <row r="223" spans="1:3" ht="18.75" customHeight="1" x14ac:dyDescent="0.3">
      <c r="A223" s="100" t="s">
        <v>344</v>
      </c>
      <c r="B223" s="100" t="s">
        <v>200</v>
      </c>
      <c r="C223" s="100" t="s">
        <v>201</v>
      </c>
    </row>
    <row r="224" spans="1:3" ht="18.75" customHeight="1" x14ac:dyDescent="0.3">
      <c r="A224" s="100" t="s">
        <v>345</v>
      </c>
      <c r="B224" s="100" t="s">
        <v>50</v>
      </c>
      <c r="C224" s="100" t="s">
        <v>51</v>
      </c>
    </row>
    <row r="225" spans="1:3" ht="18.75" customHeight="1" x14ac:dyDescent="0.3">
      <c r="A225" s="100" t="s">
        <v>346</v>
      </c>
      <c r="B225" s="100" t="s">
        <v>50</v>
      </c>
      <c r="C225" s="100" t="s">
        <v>51</v>
      </c>
    </row>
    <row r="226" spans="1:3" ht="18.75" customHeight="1" x14ac:dyDescent="0.3">
      <c r="A226" s="100" t="s">
        <v>347</v>
      </c>
      <c r="B226" s="100" t="s">
        <v>348</v>
      </c>
      <c r="C226" s="100" t="s">
        <v>349</v>
      </c>
    </row>
    <row r="227" spans="1:3" ht="18.75" customHeight="1" x14ac:dyDescent="0.3">
      <c r="A227" s="100" t="s">
        <v>350</v>
      </c>
      <c r="B227" s="100" t="s">
        <v>348</v>
      </c>
      <c r="C227" s="100" t="s">
        <v>349</v>
      </c>
    </row>
    <row r="228" spans="1:3" ht="18.75" customHeight="1" x14ac:dyDescent="0.3">
      <c r="A228" s="100" t="s">
        <v>351</v>
      </c>
      <c r="B228" s="100" t="s">
        <v>338</v>
      </c>
      <c r="C228" s="100" t="s">
        <v>341</v>
      </c>
    </row>
    <row r="229" spans="1:3" ht="18.75" customHeight="1" x14ac:dyDescent="0.3">
      <c r="A229" s="100" t="s">
        <v>352</v>
      </c>
      <c r="B229" s="100" t="s">
        <v>338</v>
      </c>
      <c r="C229" s="100" t="s">
        <v>341</v>
      </c>
    </row>
    <row r="230" spans="1:3" ht="18.75" customHeight="1" x14ac:dyDescent="0.3">
      <c r="A230" s="100" t="s">
        <v>353</v>
      </c>
      <c r="B230" s="100" t="s">
        <v>143</v>
      </c>
      <c r="C230" s="100" t="s">
        <v>144</v>
      </c>
    </row>
    <row r="231" spans="1:3" ht="18.75" customHeight="1" x14ac:dyDescent="0.3">
      <c r="A231" s="100" t="s">
        <v>354</v>
      </c>
      <c r="B231" s="100" t="s">
        <v>27</v>
      </c>
      <c r="C231" s="100" t="s">
        <v>28</v>
      </c>
    </row>
    <row r="232" spans="1:3" ht="18.75" customHeight="1" x14ac:dyDescent="0.3">
      <c r="A232" s="100" t="s">
        <v>355</v>
      </c>
      <c r="B232" s="100" t="s">
        <v>356</v>
      </c>
      <c r="C232" s="100" t="s">
        <v>357</v>
      </c>
    </row>
    <row r="233" spans="1:3" ht="18.75" customHeight="1" x14ac:dyDescent="0.3">
      <c r="A233" s="100" t="s">
        <v>358</v>
      </c>
      <c r="B233" s="100" t="s">
        <v>356</v>
      </c>
      <c r="C233" s="100" t="s">
        <v>357</v>
      </c>
    </row>
    <row r="234" spans="1:3" ht="18.75" customHeight="1" x14ac:dyDescent="0.3">
      <c r="A234" s="100" t="s">
        <v>359</v>
      </c>
      <c r="B234" s="100" t="s">
        <v>356</v>
      </c>
      <c r="C234" s="100" t="s">
        <v>357</v>
      </c>
    </row>
    <row r="235" spans="1:3" ht="18.75" customHeight="1" x14ac:dyDescent="0.3">
      <c r="A235" s="100" t="s">
        <v>360</v>
      </c>
      <c r="B235" s="100" t="s">
        <v>361</v>
      </c>
      <c r="C235" s="100" t="s">
        <v>89</v>
      </c>
    </row>
    <row r="236" spans="1:3" ht="18.75" customHeight="1" x14ac:dyDescent="0.3">
      <c r="A236" s="100" t="s">
        <v>362</v>
      </c>
      <c r="B236" s="100" t="s">
        <v>140</v>
      </c>
      <c r="C236" s="100" t="s">
        <v>141</v>
      </c>
    </row>
    <row r="237" spans="1:3" ht="18.75" customHeight="1" x14ac:dyDescent="0.3">
      <c r="A237" s="100" t="s">
        <v>363</v>
      </c>
      <c r="B237" s="100" t="s">
        <v>143</v>
      </c>
      <c r="C237" s="100" t="s">
        <v>144</v>
      </c>
    </row>
    <row r="238" spans="1:3" ht="18.75" customHeight="1" x14ac:dyDescent="0.3">
      <c r="A238" s="100" t="s">
        <v>364</v>
      </c>
      <c r="B238" s="100" t="s">
        <v>40</v>
      </c>
      <c r="C238" s="100" t="s">
        <v>41</v>
      </c>
    </row>
    <row r="239" spans="1:3" ht="18.75" customHeight="1" x14ac:dyDescent="0.3">
      <c r="A239" s="100" t="s">
        <v>365</v>
      </c>
      <c r="B239" s="100" t="s">
        <v>71</v>
      </c>
      <c r="C239" s="100" t="s">
        <v>72</v>
      </c>
    </row>
    <row r="240" spans="1:3" ht="18.75" customHeight="1" x14ac:dyDescent="0.3">
      <c r="A240" s="100" t="s">
        <v>367</v>
      </c>
      <c r="B240" s="100" t="s">
        <v>183</v>
      </c>
      <c r="C240" s="100" t="s">
        <v>184</v>
      </c>
    </row>
    <row r="241" spans="1:3" ht="18.75" customHeight="1" x14ac:dyDescent="0.3">
      <c r="A241" s="100" t="s">
        <v>368</v>
      </c>
      <c r="B241" s="100" t="s">
        <v>192</v>
      </c>
      <c r="C241" s="100" t="s">
        <v>193</v>
      </c>
    </row>
    <row r="242" spans="1:3" ht="18.75" customHeight="1" x14ac:dyDescent="0.3">
      <c r="A242" s="100" t="s">
        <v>369</v>
      </c>
      <c r="B242" s="100" t="s">
        <v>274</v>
      </c>
      <c r="C242" s="100" t="s">
        <v>275</v>
      </c>
    </row>
    <row r="243" spans="1:3" ht="18.75" customHeight="1" x14ac:dyDescent="0.3">
      <c r="A243" s="100" t="s">
        <v>370</v>
      </c>
      <c r="B243" s="100" t="s">
        <v>35</v>
      </c>
      <c r="C243" s="100" t="s">
        <v>36</v>
      </c>
    </row>
    <row r="244" spans="1:3" ht="18.75" customHeight="1" x14ac:dyDescent="0.3">
      <c r="A244" s="100" t="s">
        <v>371</v>
      </c>
      <c r="B244" s="100" t="s">
        <v>372</v>
      </c>
      <c r="C244" s="100" t="s">
        <v>373</v>
      </c>
    </row>
    <row r="245" spans="1:3" ht="18.75" customHeight="1" x14ac:dyDescent="0.3">
      <c r="A245" s="100" t="s">
        <v>374</v>
      </c>
      <c r="B245" s="100" t="s">
        <v>338</v>
      </c>
      <c r="C245" s="100" t="s">
        <v>341</v>
      </c>
    </row>
    <row r="246" spans="1:3" ht="18.75" customHeight="1" x14ac:dyDescent="0.3">
      <c r="A246" s="100" t="s">
        <v>375</v>
      </c>
      <c r="B246" s="100" t="s">
        <v>79</v>
      </c>
      <c r="C246" s="100" t="s">
        <v>80</v>
      </c>
    </row>
    <row r="247" spans="1:3" ht="18.75" customHeight="1" x14ac:dyDescent="0.3">
      <c r="A247" s="100" t="s">
        <v>376</v>
      </c>
      <c r="B247" s="100" t="s">
        <v>47</v>
      </c>
      <c r="C247" s="100" t="s">
        <v>48</v>
      </c>
    </row>
    <row r="248" spans="1:3" ht="18.75" customHeight="1" x14ac:dyDescent="0.3">
      <c r="A248" s="100" t="s">
        <v>377</v>
      </c>
      <c r="B248" s="100" t="s">
        <v>212</v>
      </c>
      <c r="C248" s="100" t="s">
        <v>213</v>
      </c>
    </row>
    <row r="249" spans="1:3" ht="18.75" customHeight="1" x14ac:dyDescent="0.3">
      <c r="A249" s="100" t="s">
        <v>378</v>
      </c>
      <c r="B249" s="100" t="s">
        <v>31</v>
      </c>
      <c r="C249" s="100" t="s">
        <v>32</v>
      </c>
    </row>
    <row r="250" spans="1:3" ht="18.75" customHeight="1" x14ac:dyDescent="0.3">
      <c r="A250" s="100" t="s">
        <v>379</v>
      </c>
      <c r="B250" s="100" t="s">
        <v>40</v>
      </c>
      <c r="C250" s="100" t="s">
        <v>41</v>
      </c>
    </row>
    <row r="251" spans="1:3" ht="18.75" customHeight="1" x14ac:dyDescent="0.3">
      <c r="A251" s="100" t="s">
        <v>380</v>
      </c>
      <c r="B251" s="100" t="s">
        <v>282</v>
      </c>
      <c r="C251" s="100" t="s">
        <v>283</v>
      </c>
    </row>
    <row r="252" spans="1:3" ht="18.75" customHeight="1" x14ac:dyDescent="0.3">
      <c r="A252" s="100" t="s">
        <v>381</v>
      </c>
      <c r="B252" s="100" t="s">
        <v>27</v>
      </c>
      <c r="C252" s="100" t="s">
        <v>28</v>
      </c>
    </row>
    <row r="253" spans="1:3" ht="18.75" customHeight="1" x14ac:dyDescent="0.3">
      <c r="A253" s="100" t="s">
        <v>382</v>
      </c>
      <c r="B253" s="100" t="s">
        <v>338</v>
      </c>
      <c r="C253" s="100" t="s">
        <v>341</v>
      </c>
    </row>
    <row r="254" spans="1:3" ht="18.75" customHeight="1" x14ac:dyDescent="0.3">
      <c r="A254" s="100" t="s">
        <v>383</v>
      </c>
      <c r="B254" s="100" t="s">
        <v>123</v>
      </c>
      <c r="C254" s="100" t="s">
        <v>124</v>
      </c>
    </row>
    <row r="255" spans="1:3" ht="18.75" customHeight="1" x14ac:dyDescent="0.3">
      <c r="A255" s="100" t="s">
        <v>384</v>
      </c>
      <c r="B255" s="100" t="s">
        <v>200</v>
      </c>
      <c r="C255" s="100" t="s">
        <v>201</v>
      </c>
    </row>
    <row r="256" spans="1:3" ht="18.75" customHeight="1" x14ac:dyDescent="0.3">
      <c r="A256" s="100" t="s">
        <v>385</v>
      </c>
      <c r="B256" s="100" t="s">
        <v>200</v>
      </c>
      <c r="C256" s="100" t="s">
        <v>201</v>
      </c>
    </row>
    <row r="257" spans="1:3" ht="18.75" customHeight="1" x14ac:dyDescent="0.3">
      <c r="A257" s="100" t="s">
        <v>386</v>
      </c>
      <c r="B257" s="100" t="s">
        <v>246</v>
      </c>
      <c r="C257" s="100" t="s">
        <v>247</v>
      </c>
    </row>
    <row r="258" spans="1:3" ht="18.75" customHeight="1" x14ac:dyDescent="0.3">
      <c r="A258" s="100" t="s">
        <v>387</v>
      </c>
      <c r="B258" s="100" t="s">
        <v>147</v>
      </c>
      <c r="C258" s="100" t="s">
        <v>148</v>
      </c>
    </row>
    <row r="259" spans="1:3" ht="18.75" customHeight="1" x14ac:dyDescent="0.3">
      <c r="A259" s="100" t="s">
        <v>388</v>
      </c>
      <c r="B259" s="100" t="s">
        <v>147</v>
      </c>
      <c r="C259" s="100" t="s">
        <v>148</v>
      </c>
    </row>
    <row r="260" spans="1:3" ht="18.75" customHeight="1" x14ac:dyDescent="0.3">
      <c r="A260" s="100" t="s">
        <v>389</v>
      </c>
      <c r="B260" s="100" t="s">
        <v>75</v>
      </c>
      <c r="C260" s="100" t="s">
        <v>76</v>
      </c>
    </row>
    <row r="261" spans="1:3" ht="18.75" customHeight="1" x14ac:dyDescent="0.3">
      <c r="A261" s="100" t="s">
        <v>390</v>
      </c>
      <c r="B261" s="100" t="s">
        <v>75</v>
      </c>
      <c r="C261" s="100" t="s">
        <v>76</v>
      </c>
    </row>
    <row r="262" spans="1:3" ht="18.75" customHeight="1" x14ac:dyDescent="0.3">
      <c r="A262" s="100" t="s">
        <v>391</v>
      </c>
      <c r="B262" s="100" t="s">
        <v>372</v>
      </c>
      <c r="C262" s="100" t="s">
        <v>373</v>
      </c>
    </row>
    <row r="263" spans="1:3" ht="18.75" customHeight="1" x14ac:dyDescent="0.3">
      <c r="A263" s="100" t="s">
        <v>392</v>
      </c>
      <c r="B263" s="100" t="s">
        <v>200</v>
      </c>
      <c r="C263" s="100" t="s">
        <v>201</v>
      </c>
    </row>
    <row r="264" spans="1:3" ht="18.75" customHeight="1" x14ac:dyDescent="0.3">
      <c r="A264" s="100" t="s">
        <v>393</v>
      </c>
      <c r="B264" s="100" t="s">
        <v>348</v>
      </c>
      <c r="C264" s="100" t="s">
        <v>349</v>
      </c>
    </row>
    <row r="265" spans="1:3" ht="18.75" customHeight="1" x14ac:dyDescent="0.3">
      <c r="A265" s="100" t="s">
        <v>394</v>
      </c>
      <c r="B265" s="100" t="s">
        <v>68</v>
      </c>
      <c r="C265" s="100" t="s">
        <v>69</v>
      </c>
    </row>
    <row r="266" spans="1:3" ht="18.75" customHeight="1" x14ac:dyDescent="0.3">
      <c r="A266" s="100" t="s">
        <v>395</v>
      </c>
      <c r="B266" s="100" t="s">
        <v>68</v>
      </c>
      <c r="C266" s="100" t="s">
        <v>69</v>
      </c>
    </row>
    <row r="267" spans="1:3" ht="18.75" customHeight="1" x14ac:dyDescent="0.3">
      <c r="A267" s="100" t="s">
        <v>396</v>
      </c>
      <c r="B267" s="100" t="s">
        <v>88</v>
      </c>
      <c r="C267" s="100" t="s">
        <v>89</v>
      </c>
    </row>
    <row r="268" spans="1:3" ht="18.75" customHeight="1" x14ac:dyDescent="0.3">
      <c r="A268" s="100" t="s">
        <v>397</v>
      </c>
      <c r="B268" s="100" t="s">
        <v>88</v>
      </c>
      <c r="C268" s="100" t="s">
        <v>89</v>
      </c>
    </row>
    <row r="269" spans="1:3" ht="18.75" customHeight="1" x14ac:dyDescent="0.3">
      <c r="A269" s="100" t="s">
        <v>398</v>
      </c>
      <c r="B269" s="100" t="s">
        <v>114</v>
      </c>
      <c r="C269" s="100" t="s">
        <v>115</v>
      </c>
    </row>
    <row r="270" spans="1:3" ht="18.75" customHeight="1" x14ac:dyDescent="0.3">
      <c r="A270" s="100" t="s">
        <v>399</v>
      </c>
      <c r="B270" s="100" t="s">
        <v>75</v>
      </c>
      <c r="C270" s="100" t="s">
        <v>76</v>
      </c>
    </row>
    <row r="271" spans="1:3" ht="18.75" customHeight="1" x14ac:dyDescent="0.3">
      <c r="A271" s="100" t="s">
        <v>400</v>
      </c>
      <c r="B271" s="100" t="s">
        <v>88</v>
      </c>
      <c r="C271" s="100" t="s">
        <v>89</v>
      </c>
    </row>
    <row r="272" spans="1:3" ht="18.75" customHeight="1" x14ac:dyDescent="0.3">
      <c r="A272" s="100" t="s">
        <v>401</v>
      </c>
      <c r="B272" s="100" t="s">
        <v>254</v>
      </c>
      <c r="C272" s="100" t="s">
        <v>402</v>
      </c>
    </row>
    <row r="273" spans="1:3" ht="18.75" customHeight="1" x14ac:dyDescent="0.3">
      <c r="A273" s="100" t="s">
        <v>403</v>
      </c>
      <c r="B273" s="100" t="s">
        <v>123</v>
      </c>
      <c r="C273" s="100" t="s">
        <v>124</v>
      </c>
    </row>
    <row r="274" spans="1:3" ht="18.75" customHeight="1" x14ac:dyDescent="0.3">
      <c r="A274" s="100" t="s">
        <v>404</v>
      </c>
      <c r="B274" s="100" t="s">
        <v>123</v>
      </c>
      <c r="C274" s="100" t="s">
        <v>124</v>
      </c>
    </row>
    <row r="275" spans="1:3" ht="18.75" customHeight="1" x14ac:dyDescent="0.3">
      <c r="A275" s="100" t="s">
        <v>405</v>
      </c>
      <c r="B275" s="100" t="s">
        <v>123</v>
      </c>
      <c r="C275" s="100" t="s">
        <v>124</v>
      </c>
    </row>
    <row r="276" spans="1:3" ht="18.75" customHeight="1" x14ac:dyDescent="0.3">
      <c r="A276" s="100" t="s">
        <v>406</v>
      </c>
      <c r="B276" s="100" t="s">
        <v>21</v>
      </c>
      <c r="C276" s="100" t="s">
        <v>22</v>
      </c>
    </row>
    <row r="277" spans="1:3" ht="18.75" customHeight="1" x14ac:dyDescent="0.3">
      <c r="A277" s="100" t="s">
        <v>407</v>
      </c>
      <c r="B277" s="100" t="s">
        <v>21</v>
      </c>
      <c r="C277" s="100" t="s">
        <v>22</v>
      </c>
    </row>
    <row r="278" spans="1:3" ht="18.75" customHeight="1" x14ac:dyDescent="0.3">
      <c r="A278" s="100" t="s">
        <v>408</v>
      </c>
      <c r="B278" s="100" t="s">
        <v>212</v>
      </c>
      <c r="C278" s="100" t="s">
        <v>213</v>
      </c>
    </row>
    <row r="279" spans="1:3" ht="18.75" customHeight="1" x14ac:dyDescent="0.3">
      <c r="A279" s="100" t="s">
        <v>409</v>
      </c>
      <c r="B279" s="100" t="s">
        <v>44</v>
      </c>
      <c r="C279" s="100" t="s">
        <v>45</v>
      </c>
    </row>
    <row r="280" spans="1:3" ht="18.75" customHeight="1" x14ac:dyDescent="0.3">
      <c r="A280" s="100" t="s">
        <v>410</v>
      </c>
      <c r="B280" s="100" t="s">
        <v>71</v>
      </c>
      <c r="C280" s="100" t="s">
        <v>72</v>
      </c>
    </row>
    <row r="281" spans="1:3" ht="18.75" customHeight="1" x14ac:dyDescent="0.3">
      <c r="A281" s="100" t="s">
        <v>411</v>
      </c>
      <c r="B281" s="100" t="s">
        <v>130</v>
      </c>
      <c r="C281" s="100" t="s">
        <v>131</v>
      </c>
    </row>
    <row r="282" spans="1:3" ht="18.75" customHeight="1" x14ac:dyDescent="0.3">
      <c r="A282" s="100" t="s">
        <v>412</v>
      </c>
      <c r="B282" s="100" t="s">
        <v>6</v>
      </c>
      <c r="C282" s="100" t="s">
        <v>7</v>
      </c>
    </row>
    <row r="283" spans="1:3" ht="18.75" customHeight="1" x14ac:dyDescent="0.3">
      <c r="A283" s="100" t="s">
        <v>412</v>
      </c>
      <c r="B283" s="100" t="s">
        <v>130</v>
      </c>
      <c r="C283" s="100" t="s">
        <v>131</v>
      </c>
    </row>
    <row r="284" spans="1:3" ht="18.75" customHeight="1" x14ac:dyDescent="0.3">
      <c r="A284" s="100" t="s">
        <v>415</v>
      </c>
      <c r="B284" s="100" t="s">
        <v>200</v>
      </c>
      <c r="C284" s="100" t="s">
        <v>201</v>
      </c>
    </row>
    <row r="285" spans="1:3" ht="18.75" customHeight="1" x14ac:dyDescent="0.3">
      <c r="A285" s="100" t="s">
        <v>416</v>
      </c>
      <c r="B285" s="100" t="s">
        <v>372</v>
      </c>
      <c r="C285" s="100" t="s">
        <v>373</v>
      </c>
    </row>
    <row r="286" spans="1:3" ht="18.75" customHeight="1" x14ac:dyDescent="0.3">
      <c r="A286" s="100" t="s">
        <v>417</v>
      </c>
      <c r="B286" s="100" t="s">
        <v>71</v>
      </c>
      <c r="C286" s="100" t="s">
        <v>72</v>
      </c>
    </row>
    <row r="287" spans="1:3" ht="18.75" customHeight="1" x14ac:dyDescent="0.3">
      <c r="A287" s="100" t="s">
        <v>418</v>
      </c>
      <c r="B287" s="100" t="s">
        <v>44</v>
      </c>
      <c r="C287" s="100" t="s">
        <v>45</v>
      </c>
    </row>
    <row r="288" spans="1:3" ht="18.75" customHeight="1" x14ac:dyDescent="0.3">
      <c r="A288" s="100" t="s">
        <v>419</v>
      </c>
      <c r="B288" s="100" t="s">
        <v>58</v>
      </c>
      <c r="C288" s="100" t="s">
        <v>59</v>
      </c>
    </row>
    <row r="289" spans="1:3" ht="18.75" customHeight="1" x14ac:dyDescent="0.3">
      <c r="A289" s="100" t="s">
        <v>420</v>
      </c>
      <c r="B289" s="100" t="s">
        <v>31</v>
      </c>
      <c r="C289" s="100" t="s">
        <v>32</v>
      </c>
    </row>
    <row r="290" spans="1:3" ht="18.75" customHeight="1" x14ac:dyDescent="0.3">
      <c r="A290" s="100" t="s">
        <v>421</v>
      </c>
      <c r="B290" s="100" t="s">
        <v>47</v>
      </c>
      <c r="C290" s="100" t="s">
        <v>48</v>
      </c>
    </row>
    <row r="291" spans="1:3" ht="18.75" customHeight="1" x14ac:dyDescent="0.3">
      <c r="A291" s="100" t="s">
        <v>422</v>
      </c>
      <c r="B291" s="100" t="s">
        <v>64</v>
      </c>
      <c r="C291" s="100" t="s">
        <v>65</v>
      </c>
    </row>
    <row r="292" spans="1:3" ht="18.75" customHeight="1" x14ac:dyDescent="0.3">
      <c r="A292" s="100" t="s">
        <v>423</v>
      </c>
      <c r="B292" s="100" t="s">
        <v>56</v>
      </c>
      <c r="C292" s="100" t="s">
        <v>57</v>
      </c>
    </row>
    <row r="293" spans="1:3" ht="18.75" customHeight="1" x14ac:dyDescent="0.3">
      <c r="A293" s="100" t="s">
        <v>424</v>
      </c>
      <c r="B293" s="100" t="s">
        <v>207</v>
      </c>
      <c r="C293" s="100" t="s">
        <v>208</v>
      </c>
    </row>
    <row r="294" spans="1:3" ht="18.75" customHeight="1" x14ac:dyDescent="0.3">
      <c r="A294" s="100" t="s">
        <v>425</v>
      </c>
      <c r="B294" s="100" t="s">
        <v>348</v>
      </c>
      <c r="C294" s="100" t="s">
        <v>349</v>
      </c>
    </row>
    <row r="295" spans="1:3" ht="18.75" customHeight="1" x14ac:dyDescent="0.3">
      <c r="A295" s="100" t="s">
        <v>426</v>
      </c>
      <c r="B295" s="100" t="s">
        <v>56</v>
      </c>
      <c r="C295" s="100" t="s">
        <v>57</v>
      </c>
    </row>
    <row r="296" spans="1:3" ht="18.75" customHeight="1" x14ac:dyDescent="0.3">
      <c r="A296" s="100" t="s">
        <v>427</v>
      </c>
      <c r="B296" s="100" t="s">
        <v>17</v>
      </c>
      <c r="C296" s="100" t="s">
        <v>18</v>
      </c>
    </row>
    <row r="297" spans="1:3" ht="18.75" customHeight="1" x14ac:dyDescent="0.3">
      <c r="A297" s="100" t="s">
        <v>427</v>
      </c>
      <c r="B297" s="100" t="s">
        <v>151</v>
      </c>
      <c r="C297" s="100" t="s">
        <v>152</v>
      </c>
    </row>
    <row r="298" spans="1:3" ht="18.75" customHeight="1" x14ac:dyDescent="0.3">
      <c r="A298" s="100" t="s">
        <v>428</v>
      </c>
      <c r="B298" s="100" t="s">
        <v>47</v>
      </c>
      <c r="C298" s="100" t="s">
        <v>48</v>
      </c>
    </row>
    <row r="299" spans="1:3" ht="18.75" customHeight="1" x14ac:dyDescent="0.3">
      <c r="A299" s="100" t="s">
        <v>429</v>
      </c>
      <c r="B299" s="100" t="s">
        <v>47</v>
      </c>
      <c r="C299" s="100" t="s">
        <v>48</v>
      </c>
    </row>
    <row r="300" spans="1:3" ht="18.75" customHeight="1" x14ac:dyDescent="0.3">
      <c r="A300" s="100" t="s">
        <v>430</v>
      </c>
      <c r="B300" s="100" t="s">
        <v>212</v>
      </c>
      <c r="C300" s="100" t="s">
        <v>213</v>
      </c>
    </row>
    <row r="301" spans="1:3" ht="18.75" customHeight="1" x14ac:dyDescent="0.3">
      <c r="A301" s="100" t="s">
        <v>431</v>
      </c>
      <c r="B301" s="100" t="s">
        <v>40</v>
      </c>
      <c r="C301" s="100" t="s">
        <v>41</v>
      </c>
    </row>
    <row r="302" spans="1:3" ht="18.75" customHeight="1" x14ac:dyDescent="0.3">
      <c r="A302" s="100" t="s">
        <v>432</v>
      </c>
      <c r="B302" s="100" t="s">
        <v>200</v>
      </c>
      <c r="C302" s="100" t="s">
        <v>201</v>
      </c>
    </row>
    <row r="303" spans="1:3" ht="18.75" customHeight="1" x14ac:dyDescent="0.3">
      <c r="A303" s="100" t="s">
        <v>433</v>
      </c>
      <c r="B303" s="100" t="s">
        <v>40</v>
      </c>
      <c r="C303" s="100" t="s">
        <v>41</v>
      </c>
    </row>
    <row r="304" spans="1:3" ht="18.75" customHeight="1" x14ac:dyDescent="0.3">
      <c r="A304" s="100" t="s">
        <v>434</v>
      </c>
      <c r="B304" s="100" t="s">
        <v>10</v>
      </c>
      <c r="C304" s="100" t="s">
        <v>11</v>
      </c>
    </row>
    <row r="305" spans="1:3" ht="18.75" customHeight="1" x14ac:dyDescent="0.3">
      <c r="A305" s="100" t="s">
        <v>434</v>
      </c>
      <c r="B305" s="100" t="s">
        <v>6</v>
      </c>
      <c r="C305" s="100" t="s">
        <v>7</v>
      </c>
    </row>
    <row r="306" spans="1:3" ht="18.75" customHeight="1" x14ac:dyDescent="0.3">
      <c r="A306" s="100" t="s">
        <v>434</v>
      </c>
      <c r="B306" s="100" t="s">
        <v>79</v>
      </c>
      <c r="C306" s="100" t="s">
        <v>80</v>
      </c>
    </row>
    <row r="307" spans="1:3" ht="18.75" customHeight="1" x14ac:dyDescent="0.3">
      <c r="A307" s="100" t="s">
        <v>434</v>
      </c>
      <c r="B307" s="100" t="s">
        <v>200</v>
      </c>
      <c r="C307" s="100" t="s">
        <v>201</v>
      </c>
    </row>
    <row r="308" spans="1:3" ht="18.75" customHeight="1" x14ac:dyDescent="0.3">
      <c r="A308" s="100" t="s">
        <v>438</v>
      </c>
      <c r="B308" s="100" t="s">
        <v>6</v>
      </c>
      <c r="C308" s="100" t="s">
        <v>7</v>
      </c>
    </row>
    <row r="309" spans="1:3" ht="18.75" customHeight="1" x14ac:dyDescent="0.3">
      <c r="A309" s="100" t="s">
        <v>439</v>
      </c>
      <c r="B309" s="100" t="s">
        <v>71</v>
      </c>
      <c r="C309" s="100" t="s">
        <v>72</v>
      </c>
    </row>
    <row r="310" spans="1:3" ht="18.75" customHeight="1" x14ac:dyDescent="0.3">
      <c r="A310" s="100" t="s">
        <v>440</v>
      </c>
      <c r="B310" s="100" t="s">
        <v>27</v>
      </c>
      <c r="C310" s="100" t="s">
        <v>28</v>
      </c>
    </row>
    <row r="311" spans="1:3" ht="18.75" customHeight="1" x14ac:dyDescent="0.3">
      <c r="A311" s="100" t="s">
        <v>441</v>
      </c>
      <c r="B311" s="100" t="s">
        <v>212</v>
      </c>
      <c r="C311" s="100" t="s">
        <v>213</v>
      </c>
    </row>
    <row r="312" spans="1:3" ht="18.75" customHeight="1" x14ac:dyDescent="0.3">
      <c r="A312" s="100" t="s">
        <v>442</v>
      </c>
      <c r="B312" s="100" t="s">
        <v>6</v>
      </c>
      <c r="C312" s="100" t="s">
        <v>7</v>
      </c>
    </row>
    <row r="313" spans="1:3" ht="18.75" customHeight="1" x14ac:dyDescent="0.3">
      <c r="A313" s="100" t="s">
        <v>443</v>
      </c>
      <c r="B313" s="100" t="s">
        <v>143</v>
      </c>
      <c r="C313" s="100" t="s">
        <v>144</v>
      </c>
    </row>
    <row r="314" spans="1:3" ht="18.75" customHeight="1" x14ac:dyDescent="0.3">
      <c r="A314" s="100" t="s">
        <v>444</v>
      </c>
      <c r="B314" s="100" t="s">
        <v>143</v>
      </c>
      <c r="C314" s="100" t="s">
        <v>144</v>
      </c>
    </row>
    <row r="315" spans="1:3" ht="18.75" customHeight="1" x14ac:dyDescent="0.3">
      <c r="A315" s="100" t="s">
        <v>445</v>
      </c>
      <c r="B315" s="100" t="s">
        <v>207</v>
      </c>
      <c r="C315" s="100" t="s">
        <v>208</v>
      </c>
    </row>
    <row r="316" spans="1:3" ht="18.75" customHeight="1" x14ac:dyDescent="0.3">
      <c r="A316" s="100" t="s">
        <v>446</v>
      </c>
      <c r="B316" s="100" t="s">
        <v>40</v>
      </c>
      <c r="C316" s="100" t="s">
        <v>41</v>
      </c>
    </row>
    <row r="317" spans="1:3" ht="18.75" customHeight="1" x14ac:dyDescent="0.3">
      <c r="A317" s="100" t="s">
        <v>447</v>
      </c>
      <c r="B317" s="100" t="s">
        <v>448</v>
      </c>
      <c r="C317" s="100" t="s">
        <v>449</v>
      </c>
    </row>
    <row r="318" spans="1:3" ht="18.75" customHeight="1" x14ac:dyDescent="0.3">
      <c r="A318" s="100" t="s">
        <v>450</v>
      </c>
      <c r="B318" s="100" t="s">
        <v>192</v>
      </c>
      <c r="C318" s="100" t="s">
        <v>193</v>
      </c>
    </row>
    <row r="319" spans="1:3" ht="18.75" customHeight="1" x14ac:dyDescent="0.3">
      <c r="A319" s="100" t="s">
        <v>451</v>
      </c>
      <c r="B319" s="100" t="s">
        <v>71</v>
      </c>
      <c r="C319" s="100" t="s">
        <v>72</v>
      </c>
    </row>
    <row r="320" spans="1:3" ht="18.75" customHeight="1" x14ac:dyDescent="0.3">
      <c r="A320" s="100" t="s">
        <v>452</v>
      </c>
      <c r="B320" s="100" t="s">
        <v>212</v>
      </c>
      <c r="C320" s="100" t="s">
        <v>213</v>
      </c>
    </row>
    <row r="321" spans="1:3" ht="18.75" customHeight="1" x14ac:dyDescent="0.3">
      <c r="A321" s="100" t="s">
        <v>453</v>
      </c>
      <c r="B321" s="100" t="s">
        <v>71</v>
      </c>
      <c r="C321" s="100" t="s">
        <v>72</v>
      </c>
    </row>
    <row r="322" spans="1:3" ht="18.75" customHeight="1" x14ac:dyDescent="0.3">
      <c r="A322" s="100" t="s">
        <v>454</v>
      </c>
      <c r="B322" s="100" t="s">
        <v>17</v>
      </c>
      <c r="C322" s="100" t="s">
        <v>18</v>
      </c>
    </row>
    <row r="323" spans="1:3" ht="18.75" customHeight="1" x14ac:dyDescent="0.3">
      <c r="A323" s="100" t="s">
        <v>455</v>
      </c>
      <c r="B323" s="100" t="s">
        <v>40</v>
      </c>
      <c r="C323" s="100" t="s">
        <v>41</v>
      </c>
    </row>
    <row r="324" spans="1:3" ht="18.75" customHeight="1" x14ac:dyDescent="0.3">
      <c r="A324" s="100" t="s">
        <v>456</v>
      </c>
      <c r="B324" s="100" t="s">
        <v>47</v>
      </c>
      <c r="C324" s="100" t="s">
        <v>48</v>
      </c>
    </row>
    <row r="325" spans="1:3" ht="18.75" customHeight="1" x14ac:dyDescent="0.3">
      <c r="A325" s="100" t="s">
        <v>457</v>
      </c>
      <c r="B325" s="100" t="s">
        <v>47</v>
      </c>
      <c r="C325" s="100" t="s">
        <v>48</v>
      </c>
    </row>
    <row r="326" spans="1:3" ht="18.75" customHeight="1" x14ac:dyDescent="0.3">
      <c r="A326" s="100" t="s">
        <v>458</v>
      </c>
      <c r="B326" s="100" t="s">
        <v>47</v>
      </c>
      <c r="C326" s="100" t="s">
        <v>48</v>
      </c>
    </row>
    <row r="327" spans="1:3" ht="18.75" customHeight="1" x14ac:dyDescent="0.3">
      <c r="A327" s="100" t="s">
        <v>459</v>
      </c>
      <c r="B327" s="100" t="s">
        <v>27</v>
      </c>
      <c r="C327" s="100" t="s">
        <v>28</v>
      </c>
    </row>
    <row r="328" spans="1:3" ht="18.75" customHeight="1" x14ac:dyDescent="0.3">
      <c r="A328" s="100" t="s">
        <v>459</v>
      </c>
      <c r="B328" s="100" t="s">
        <v>147</v>
      </c>
      <c r="C328" s="100" t="s">
        <v>148</v>
      </c>
    </row>
    <row r="329" spans="1:3" ht="18.75" customHeight="1" x14ac:dyDescent="0.3">
      <c r="A329" s="100" t="s">
        <v>460</v>
      </c>
      <c r="B329" s="100" t="s">
        <v>147</v>
      </c>
      <c r="C329" s="100" t="s">
        <v>148</v>
      </c>
    </row>
    <row r="330" spans="1:3" ht="18.75" customHeight="1" x14ac:dyDescent="0.3">
      <c r="A330" s="100" t="s">
        <v>461</v>
      </c>
      <c r="B330" s="100" t="s">
        <v>17</v>
      </c>
      <c r="C330" s="100" t="s">
        <v>18</v>
      </c>
    </row>
    <row r="331" spans="1:3" ht="18.75" customHeight="1" x14ac:dyDescent="0.3">
      <c r="A331" s="100" t="s">
        <v>461</v>
      </c>
      <c r="B331" s="100" t="s">
        <v>17</v>
      </c>
      <c r="C331" s="100" t="s">
        <v>18</v>
      </c>
    </row>
    <row r="332" spans="1:3" ht="18.75" customHeight="1" x14ac:dyDescent="0.3">
      <c r="A332" s="100" t="s">
        <v>463</v>
      </c>
      <c r="B332" s="100" t="s">
        <v>17</v>
      </c>
      <c r="C332" s="100" t="s">
        <v>18</v>
      </c>
    </row>
    <row r="333" spans="1:3" ht="18.75" customHeight="1" x14ac:dyDescent="0.3">
      <c r="A333" s="100" t="s">
        <v>464</v>
      </c>
      <c r="B333" s="100" t="s">
        <v>17</v>
      </c>
      <c r="C333" s="100" t="s">
        <v>18</v>
      </c>
    </row>
    <row r="334" spans="1:3" ht="18.75" customHeight="1" x14ac:dyDescent="0.3">
      <c r="A334" s="100" t="s">
        <v>465</v>
      </c>
      <c r="B334" s="100" t="s">
        <v>120</v>
      </c>
      <c r="C334" s="100" t="s">
        <v>121</v>
      </c>
    </row>
    <row r="335" spans="1:3" ht="18.75" customHeight="1" x14ac:dyDescent="0.3">
      <c r="A335" s="100" t="s">
        <v>466</v>
      </c>
      <c r="B335" s="100" t="s">
        <v>130</v>
      </c>
      <c r="C335" s="100" t="s">
        <v>131</v>
      </c>
    </row>
    <row r="336" spans="1:3" ht="18.75" customHeight="1" x14ac:dyDescent="0.3">
      <c r="A336" s="100" t="s">
        <v>467</v>
      </c>
      <c r="B336" s="100" t="s">
        <v>246</v>
      </c>
      <c r="C336" s="100" t="s">
        <v>247</v>
      </c>
    </row>
    <row r="337" spans="1:3" ht="18.75" customHeight="1" x14ac:dyDescent="0.3">
      <c r="A337" s="100" t="s">
        <v>467</v>
      </c>
      <c r="B337" s="100" t="s">
        <v>246</v>
      </c>
      <c r="C337" s="100" t="s">
        <v>247</v>
      </c>
    </row>
    <row r="338" spans="1:3" ht="18.75" customHeight="1" x14ac:dyDescent="0.3">
      <c r="A338" s="100" t="s">
        <v>469</v>
      </c>
      <c r="B338" s="100" t="s">
        <v>246</v>
      </c>
      <c r="C338" s="100" t="s">
        <v>247</v>
      </c>
    </row>
    <row r="339" spans="1:3" ht="18.75" customHeight="1" x14ac:dyDescent="0.3">
      <c r="A339" s="100" t="s">
        <v>470</v>
      </c>
      <c r="B339" s="100" t="s">
        <v>101</v>
      </c>
      <c r="C339" s="100" t="s">
        <v>160</v>
      </c>
    </row>
    <row r="340" spans="1:3" ht="18.75" customHeight="1" x14ac:dyDescent="0.3">
      <c r="A340" s="100" t="s">
        <v>471</v>
      </c>
      <c r="B340" s="100" t="s">
        <v>212</v>
      </c>
      <c r="C340" s="100" t="s">
        <v>213</v>
      </c>
    </row>
    <row r="341" spans="1:3" ht="18.75" customHeight="1" x14ac:dyDescent="0.3">
      <c r="A341" s="100" t="s">
        <v>472</v>
      </c>
      <c r="B341" s="100" t="s">
        <v>207</v>
      </c>
      <c r="C341" s="100" t="s">
        <v>208</v>
      </c>
    </row>
    <row r="342" spans="1:3" ht="18.75" customHeight="1" x14ac:dyDescent="0.3">
      <c r="A342" s="100" t="s">
        <v>473</v>
      </c>
      <c r="B342" s="100" t="s">
        <v>207</v>
      </c>
      <c r="C342" s="100" t="s">
        <v>208</v>
      </c>
    </row>
    <row r="343" spans="1:3" ht="18.75" customHeight="1" x14ac:dyDescent="0.3">
      <c r="A343" s="100" t="s">
        <v>474</v>
      </c>
      <c r="B343" s="100" t="s">
        <v>50</v>
      </c>
      <c r="C343" s="100" t="s">
        <v>51</v>
      </c>
    </row>
    <row r="344" spans="1:3" ht="18.75" customHeight="1" x14ac:dyDescent="0.3">
      <c r="A344" s="100" t="s">
        <v>475</v>
      </c>
      <c r="B344" s="100" t="s">
        <v>79</v>
      </c>
      <c r="C344" s="100" t="s">
        <v>80</v>
      </c>
    </row>
    <row r="345" spans="1:3" ht="18.75" customHeight="1" x14ac:dyDescent="0.3">
      <c r="A345" s="100" t="s">
        <v>476</v>
      </c>
      <c r="B345" s="100" t="s">
        <v>79</v>
      </c>
      <c r="C345" s="100" t="s">
        <v>80</v>
      </c>
    </row>
    <row r="346" spans="1:3" ht="18.75" customHeight="1" x14ac:dyDescent="0.3">
      <c r="A346" s="100" t="s">
        <v>477</v>
      </c>
      <c r="B346" s="100" t="s">
        <v>176</v>
      </c>
      <c r="C346" s="100" t="s">
        <v>177</v>
      </c>
    </row>
    <row r="347" spans="1:3" ht="18.75" customHeight="1" x14ac:dyDescent="0.3">
      <c r="A347" s="100" t="s">
        <v>478</v>
      </c>
      <c r="B347" s="100" t="s">
        <v>13</v>
      </c>
      <c r="C347" s="100" t="s">
        <v>14</v>
      </c>
    </row>
    <row r="348" spans="1:3" ht="18.75" customHeight="1" x14ac:dyDescent="0.3">
      <c r="A348" s="100" t="s">
        <v>479</v>
      </c>
      <c r="B348" s="100" t="s">
        <v>13</v>
      </c>
      <c r="C348" s="100" t="s">
        <v>14</v>
      </c>
    </row>
    <row r="349" spans="1:3" ht="18.75" customHeight="1" x14ac:dyDescent="0.3">
      <c r="A349" s="100" t="s">
        <v>479</v>
      </c>
      <c r="B349" s="100" t="s">
        <v>13</v>
      </c>
      <c r="C349" s="100" t="s">
        <v>14</v>
      </c>
    </row>
    <row r="350" spans="1:3" ht="18.75" customHeight="1" x14ac:dyDescent="0.3">
      <c r="A350" s="100" t="s">
        <v>480</v>
      </c>
      <c r="B350" s="100" t="s">
        <v>114</v>
      </c>
      <c r="C350" s="100" t="s">
        <v>115</v>
      </c>
    </row>
    <row r="351" spans="1:3" ht="18.75" customHeight="1" x14ac:dyDescent="0.3">
      <c r="A351" s="100" t="s">
        <v>481</v>
      </c>
      <c r="B351" s="100" t="s">
        <v>114</v>
      </c>
      <c r="C351" s="100" t="s">
        <v>115</v>
      </c>
    </row>
    <row r="352" spans="1:3" ht="18.75" customHeight="1" x14ac:dyDescent="0.3">
      <c r="A352" s="100" t="s">
        <v>482</v>
      </c>
      <c r="B352" s="100" t="s">
        <v>50</v>
      </c>
      <c r="C352" s="100" t="s">
        <v>51</v>
      </c>
    </row>
    <row r="353" spans="1:3" ht="18.75" customHeight="1" x14ac:dyDescent="0.3">
      <c r="A353" s="100" t="s">
        <v>483</v>
      </c>
      <c r="B353" s="100" t="s">
        <v>356</v>
      </c>
      <c r="C353" s="100" t="s">
        <v>357</v>
      </c>
    </row>
    <row r="354" spans="1:3" ht="18.75" customHeight="1" x14ac:dyDescent="0.3">
      <c r="A354" s="100" t="s">
        <v>484</v>
      </c>
      <c r="B354" s="100" t="s">
        <v>130</v>
      </c>
      <c r="C354" s="100" t="s">
        <v>131</v>
      </c>
    </row>
    <row r="355" spans="1:3" ht="18.75" customHeight="1" x14ac:dyDescent="0.3">
      <c r="A355" s="100" t="s">
        <v>484</v>
      </c>
      <c r="B355" s="100" t="s">
        <v>71</v>
      </c>
      <c r="C355" s="100" t="s">
        <v>72</v>
      </c>
    </row>
    <row r="356" spans="1:3" ht="18.75" customHeight="1" x14ac:dyDescent="0.3">
      <c r="A356" s="100" t="s">
        <v>487</v>
      </c>
      <c r="B356" s="100" t="s">
        <v>50</v>
      </c>
      <c r="C356" s="100" t="s">
        <v>51</v>
      </c>
    </row>
    <row r="357" spans="1:3" ht="18.75" customHeight="1" x14ac:dyDescent="0.3">
      <c r="A357" s="100" t="s">
        <v>488</v>
      </c>
      <c r="B357" s="100" t="s">
        <v>130</v>
      </c>
      <c r="C357" s="100" t="s">
        <v>131</v>
      </c>
    </row>
    <row r="358" spans="1:3" ht="18.75" customHeight="1" x14ac:dyDescent="0.3">
      <c r="A358" s="100" t="s">
        <v>489</v>
      </c>
      <c r="B358" s="100" t="s">
        <v>101</v>
      </c>
      <c r="C358" s="100" t="s">
        <v>160</v>
      </c>
    </row>
    <row r="359" spans="1:3" ht="18.75" customHeight="1" x14ac:dyDescent="0.3">
      <c r="A359" s="100" t="s">
        <v>490</v>
      </c>
      <c r="B359" s="100" t="s">
        <v>186</v>
      </c>
      <c r="C359" s="100" t="s">
        <v>187</v>
      </c>
    </row>
    <row r="360" spans="1:3" ht="18.75" customHeight="1" x14ac:dyDescent="0.3">
      <c r="A360" s="100" t="s">
        <v>491</v>
      </c>
      <c r="B360" s="100" t="s">
        <v>40</v>
      </c>
      <c r="C360" s="100" t="s">
        <v>41</v>
      </c>
    </row>
    <row r="361" spans="1:3" ht="18.75" customHeight="1" x14ac:dyDescent="0.3">
      <c r="A361" s="100" t="s">
        <v>492</v>
      </c>
      <c r="B361" s="100" t="s">
        <v>301</v>
      </c>
      <c r="C361" s="100" t="s">
        <v>302</v>
      </c>
    </row>
    <row r="362" spans="1:3" ht="18.75" customHeight="1" x14ac:dyDescent="0.3">
      <c r="A362" s="100" t="s">
        <v>493</v>
      </c>
      <c r="B362" s="100" t="s">
        <v>356</v>
      </c>
      <c r="C362" s="100" t="s">
        <v>357</v>
      </c>
    </row>
    <row r="363" spans="1:3" ht="18.75" customHeight="1" x14ac:dyDescent="0.3">
      <c r="A363" s="100" t="s">
        <v>494</v>
      </c>
      <c r="B363" s="100" t="s">
        <v>17</v>
      </c>
      <c r="C363" s="100" t="s">
        <v>18</v>
      </c>
    </row>
    <row r="364" spans="1:3" ht="18.75" customHeight="1" x14ac:dyDescent="0.3">
      <c r="A364" s="100" t="s">
        <v>495</v>
      </c>
      <c r="B364" s="100" t="s">
        <v>71</v>
      </c>
      <c r="C364" s="100" t="s">
        <v>72</v>
      </c>
    </row>
    <row r="365" spans="1:3" ht="18.75" customHeight="1" x14ac:dyDescent="0.3">
      <c r="A365" s="100" t="s">
        <v>496</v>
      </c>
      <c r="B365" s="100" t="s">
        <v>130</v>
      </c>
      <c r="C365" s="100" t="s">
        <v>131</v>
      </c>
    </row>
    <row r="366" spans="1:3" ht="18.75" customHeight="1" x14ac:dyDescent="0.3">
      <c r="A366" s="100" t="s">
        <v>497</v>
      </c>
      <c r="B366" s="100" t="s">
        <v>114</v>
      </c>
      <c r="C366" s="100" t="s">
        <v>115</v>
      </c>
    </row>
    <row r="367" spans="1:3" ht="18.75" customHeight="1" x14ac:dyDescent="0.3">
      <c r="A367" s="100" t="s">
        <v>498</v>
      </c>
      <c r="B367" s="100" t="s">
        <v>147</v>
      </c>
      <c r="C367" s="100" t="s">
        <v>148</v>
      </c>
    </row>
    <row r="368" spans="1:3" ht="18.75" customHeight="1" x14ac:dyDescent="0.3">
      <c r="A368" s="100" t="s">
        <v>499</v>
      </c>
      <c r="B368" s="100" t="s">
        <v>68</v>
      </c>
      <c r="C368" s="100" t="s">
        <v>69</v>
      </c>
    </row>
    <row r="369" spans="1:3" ht="18.75" customHeight="1" x14ac:dyDescent="0.3">
      <c r="A369" s="100" t="s">
        <v>500</v>
      </c>
      <c r="B369" s="100" t="s">
        <v>207</v>
      </c>
      <c r="C369" s="100" t="s">
        <v>208</v>
      </c>
    </row>
    <row r="370" spans="1:3" ht="18.75" customHeight="1" x14ac:dyDescent="0.3">
      <c r="A370" s="100" t="s">
        <v>501</v>
      </c>
      <c r="B370" s="100" t="s">
        <v>220</v>
      </c>
      <c r="C370" s="100" t="s">
        <v>221</v>
      </c>
    </row>
    <row r="371" spans="1:3" ht="18.75" customHeight="1" x14ac:dyDescent="0.3">
      <c r="A371" s="100" t="s">
        <v>502</v>
      </c>
      <c r="B371" s="100" t="s">
        <v>220</v>
      </c>
      <c r="C371" s="100" t="s">
        <v>221</v>
      </c>
    </row>
    <row r="372" spans="1:3" ht="18.75" customHeight="1" x14ac:dyDescent="0.3">
      <c r="A372" s="100" t="s">
        <v>503</v>
      </c>
      <c r="B372" s="100" t="s">
        <v>220</v>
      </c>
      <c r="C372" s="100" t="s">
        <v>221</v>
      </c>
    </row>
    <row r="373" spans="1:3" ht="18.75" customHeight="1" x14ac:dyDescent="0.3">
      <c r="A373" s="100" t="s">
        <v>504</v>
      </c>
      <c r="B373" s="100" t="s">
        <v>47</v>
      </c>
      <c r="C373" s="100" t="s">
        <v>48</v>
      </c>
    </row>
    <row r="374" spans="1:3" ht="18.75" customHeight="1" x14ac:dyDescent="0.3">
      <c r="A374" s="100" t="s">
        <v>505</v>
      </c>
      <c r="B374" s="100" t="s">
        <v>301</v>
      </c>
      <c r="C374" s="100" t="s">
        <v>302</v>
      </c>
    </row>
    <row r="375" spans="1:3" ht="18.75" customHeight="1" x14ac:dyDescent="0.3">
      <c r="A375" s="100" t="s">
        <v>506</v>
      </c>
      <c r="B375" s="100" t="s">
        <v>64</v>
      </c>
      <c r="C375" s="100" t="s">
        <v>65</v>
      </c>
    </row>
    <row r="376" spans="1:3" ht="18.75" customHeight="1" x14ac:dyDescent="0.3">
      <c r="A376" s="100" t="s">
        <v>507</v>
      </c>
      <c r="B376" s="100" t="s">
        <v>71</v>
      </c>
      <c r="C376" s="100" t="s">
        <v>72</v>
      </c>
    </row>
    <row r="377" spans="1:3" ht="18.75" customHeight="1" x14ac:dyDescent="0.3">
      <c r="A377" s="100" t="s">
        <v>508</v>
      </c>
      <c r="B377" s="100" t="s">
        <v>71</v>
      </c>
      <c r="C377" s="100" t="s">
        <v>72</v>
      </c>
    </row>
    <row r="378" spans="1:3" ht="18.75" customHeight="1" x14ac:dyDescent="0.3">
      <c r="A378" s="100" t="s">
        <v>509</v>
      </c>
      <c r="B378" s="100" t="s">
        <v>133</v>
      </c>
      <c r="C378" s="100" t="s">
        <v>134</v>
      </c>
    </row>
    <row r="379" spans="1:3" ht="18.75" customHeight="1" x14ac:dyDescent="0.3">
      <c r="A379" s="100" t="s">
        <v>511</v>
      </c>
      <c r="B379" s="100" t="s">
        <v>133</v>
      </c>
      <c r="C379" s="100" t="s">
        <v>134</v>
      </c>
    </row>
    <row r="380" spans="1:3" ht="18.75" customHeight="1" x14ac:dyDescent="0.3">
      <c r="A380" s="100" t="s">
        <v>512</v>
      </c>
      <c r="B380" s="100" t="s">
        <v>130</v>
      </c>
      <c r="C380" s="100" t="s">
        <v>131</v>
      </c>
    </row>
    <row r="381" spans="1:3" ht="18.75" customHeight="1" x14ac:dyDescent="0.3">
      <c r="A381" s="100" t="s">
        <v>513</v>
      </c>
      <c r="B381" s="100" t="s">
        <v>68</v>
      </c>
      <c r="C381" s="100" t="s">
        <v>69</v>
      </c>
    </row>
    <row r="382" spans="1:3" ht="18.75" customHeight="1" x14ac:dyDescent="0.3">
      <c r="A382" s="100" t="s">
        <v>514</v>
      </c>
      <c r="B382" s="100" t="s">
        <v>130</v>
      </c>
      <c r="C382" s="100" t="s">
        <v>131</v>
      </c>
    </row>
    <row r="383" spans="1:3" ht="18.75" customHeight="1" x14ac:dyDescent="0.3">
      <c r="A383" s="100" t="s">
        <v>515</v>
      </c>
      <c r="B383" s="100" t="s">
        <v>254</v>
      </c>
      <c r="C383" s="100" t="s">
        <v>402</v>
      </c>
    </row>
    <row r="384" spans="1:3" ht="18.75" customHeight="1" x14ac:dyDescent="0.3">
      <c r="A384" s="100" t="s">
        <v>516</v>
      </c>
      <c r="B384" s="100" t="s">
        <v>254</v>
      </c>
      <c r="C384" s="100" t="s">
        <v>402</v>
      </c>
    </row>
    <row r="385" spans="1:3" ht="18.75" customHeight="1" x14ac:dyDescent="0.3">
      <c r="A385" s="100" t="s">
        <v>517</v>
      </c>
      <c r="B385" s="100" t="s">
        <v>40</v>
      </c>
      <c r="C385" s="100" t="s">
        <v>41</v>
      </c>
    </row>
    <row r="386" spans="1:3" ht="18.75" customHeight="1" x14ac:dyDescent="0.3">
      <c r="A386" s="100" t="s">
        <v>518</v>
      </c>
      <c r="B386" s="100" t="s">
        <v>40</v>
      </c>
      <c r="C386" s="100" t="s">
        <v>41</v>
      </c>
    </row>
    <row r="387" spans="1:3" ht="18.75" customHeight="1" x14ac:dyDescent="0.3">
      <c r="A387" s="100" t="s">
        <v>519</v>
      </c>
      <c r="B387" s="100" t="s">
        <v>10</v>
      </c>
      <c r="C387" s="100" t="s">
        <v>11</v>
      </c>
    </row>
    <row r="388" spans="1:3" ht="18.75" customHeight="1" x14ac:dyDescent="0.3">
      <c r="A388" s="100" t="s">
        <v>520</v>
      </c>
      <c r="B388" s="100" t="s">
        <v>10</v>
      </c>
      <c r="C388" s="100" t="s">
        <v>11</v>
      </c>
    </row>
    <row r="389" spans="1:3" ht="18.75" customHeight="1" x14ac:dyDescent="0.3">
      <c r="A389" s="100" t="s">
        <v>521</v>
      </c>
      <c r="B389" s="100" t="s">
        <v>61</v>
      </c>
      <c r="C389" s="100" t="s">
        <v>62</v>
      </c>
    </row>
    <row r="390" spans="1:3" ht="18.75" customHeight="1" x14ac:dyDescent="0.3">
      <c r="A390" s="100" t="s">
        <v>522</v>
      </c>
      <c r="B390" s="100" t="s">
        <v>301</v>
      </c>
      <c r="C390" s="100" t="s">
        <v>302</v>
      </c>
    </row>
    <row r="391" spans="1:3" ht="18.75" customHeight="1" x14ac:dyDescent="0.3">
      <c r="A391" s="100" t="s">
        <v>523</v>
      </c>
      <c r="B391" s="100" t="s">
        <v>75</v>
      </c>
      <c r="C391" s="100" t="s">
        <v>76</v>
      </c>
    </row>
    <row r="392" spans="1:3" ht="18.75" customHeight="1" x14ac:dyDescent="0.3">
      <c r="A392" s="100" t="s">
        <v>524</v>
      </c>
      <c r="B392" s="100" t="s">
        <v>200</v>
      </c>
      <c r="C392" s="100" t="s">
        <v>201</v>
      </c>
    </row>
    <row r="393" spans="1:3" ht="18.75" customHeight="1" x14ac:dyDescent="0.3">
      <c r="A393" s="100" t="s">
        <v>525</v>
      </c>
      <c r="B393" s="100" t="s">
        <v>44</v>
      </c>
      <c r="C393" s="100" t="s">
        <v>45</v>
      </c>
    </row>
    <row r="394" spans="1:3" ht="18.75" customHeight="1" x14ac:dyDescent="0.3">
      <c r="A394" s="100" t="s">
        <v>526</v>
      </c>
      <c r="B394" s="100" t="s">
        <v>27</v>
      </c>
      <c r="C394" s="100" t="s">
        <v>28</v>
      </c>
    </row>
    <row r="395" spans="1:3" ht="18.75" customHeight="1" x14ac:dyDescent="0.3">
      <c r="A395" s="100" t="s">
        <v>527</v>
      </c>
      <c r="B395" s="100" t="s">
        <v>114</v>
      </c>
      <c r="C395" s="100" t="s">
        <v>115</v>
      </c>
    </row>
    <row r="396" spans="1:3" ht="18.75" customHeight="1" x14ac:dyDescent="0.3">
      <c r="A396" s="100" t="s">
        <v>528</v>
      </c>
      <c r="B396" s="100" t="s">
        <v>123</v>
      </c>
      <c r="C396" s="100" t="s">
        <v>124</v>
      </c>
    </row>
    <row r="397" spans="1:3" ht="18.75" customHeight="1" x14ac:dyDescent="0.3">
      <c r="A397" s="100" t="s">
        <v>529</v>
      </c>
      <c r="B397" s="100" t="s">
        <v>123</v>
      </c>
      <c r="C397" s="100" t="s">
        <v>124</v>
      </c>
    </row>
    <row r="398" spans="1:3" ht="18.75" customHeight="1" x14ac:dyDescent="0.3">
      <c r="A398" s="100" t="s">
        <v>530</v>
      </c>
      <c r="B398" s="100" t="s">
        <v>176</v>
      </c>
      <c r="C398" s="100" t="s">
        <v>177</v>
      </c>
    </row>
    <row r="399" spans="1:3" ht="18.75" customHeight="1" x14ac:dyDescent="0.3">
      <c r="A399" s="100" t="s">
        <v>531</v>
      </c>
      <c r="B399" s="100" t="s">
        <v>274</v>
      </c>
      <c r="C399" s="100" t="s">
        <v>275</v>
      </c>
    </row>
    <row r="400" spans="1:3" ht="18.75" customHeight="1" x14ac:dyDescent="0.3">
      <c r="A400" s="100" t="s">
        <v>532</v>
      </c>
      <c r="B400" s="100" t="s">
        <v>314</v>
      </c>
      <c r="C400" s="100" t="s">
        <v>250</v>
      </c>
    </row>
    <row r="401" spans="1:3" ht="18.75" customHeight="1" x14ac:dyDescent="0.3">
      <c r="A401" s="100" t="s">
        <v>533</v>
      </c>
      <c r="B401" s="100" t="s">
        <v>79</v>
      </c>
      <c r="C401" s="100" t="s">
        <v>80</v>
      </c>
    </row>
    <row r="402" spans="1:3" ht="18.75" customHeight="1" x14ac:dyDescent="0.3">
      <c r="A402" s="100" t="s">
        <v>534</v>
      </c>
      <c r="B402" s="100" t="s">
        <v>143</v>
      </c>
      <c r="C402" s="100" t="s">
        <v>144</v>
      </c>
    </row>
    <row r="403" spans="1:3" ht="18.75" customHeight="1" x14ac:dyDescent="0.3">
      <c r="A403" s="100" t="s">
        <v>535</v>
      </c>
      <c r="B403" s="100" t="s">
        <v>143</v>
      </c>
      <c r="C403" s="100" t="s">
        <v>144</v>
      </c>
    </row>
    <row r="404" spans="1:3" ht="18.75" customHeight="1" x14ac:dyDescent="0.3">
      <c r="A404" s="100" t="s">
        <v>536</v>
      </c>
      <c r="B404" s="100" t="s">
        <v>314</v>
      </c>
      <c r="C404" s="100" t="s">
        <v>250</v>
      </c>
    </row>
    <row r="405" spans="1:3" ht="18.75" customHeight="1" x14ac:dyDescent="0.3">
      <c r="A405" s="100" t="s">
        <v>537</v>
      </c>
      <c r="B405" s="100" t="s">
        <v>17</v>
      </c>
      <c r="C405" s="100" t="s">
        <v>18</v>
      </c>
    </row>
    <row r="406" spans="1:3" ht="18.75" customHeight="1" x14ac:dyDescent="0.3">
      <c r="A406" s="100" t="s">
        <v>538</v>
      </c>
      <c r="B406" s="100" t="s">
        <v>186</v>
      </c>
      <c r="C406" s="100" t="s">
        <v>187</v>
      </c>
    </row>
    <row r="407" spans="1:3" ht="18.75" customHeight="1" x14ac:dyDescent="0.3">
      <c r="A407" s="100" t="s">
        <v>539</v>
      </c>
      <c r="B407" s="100" t="s">
        <v>207</v>
      </c>
      <c r="C407" s="100" t="s">
        <v>208</v>
      </c>
    </row>
    <row r="408" spans="1:3" ht="18.75" customHeight="1" x14ac:dyDescent="0.3">
      <c r="A408" s="100" t="s">
        <v>539</v>
      </c>
      <c r="B408" s="100" t="s">
        <v>186</v>
      </c>
      <c r="C408" s="100" t="s">
        <v>187</v>
      </c>
    </row>
    <row r="409" spans="1:3" ht="18.75" customHeight="1" x14ac:dyDescent="0.3">
      <c r="A409" s="100" t="s">
        <v>542</v>
      </c>
      <c r="B409" s="100" t="s">
        <v>186</v>
      </c>
      <c r="C409" s="100" t="s">
        <v>187</v>
      </c>
    </row>
    <row r="410" spans="1:3" ht="18.75" customHeight="1" x14ac:dyDescent="0.3">
      <c r="A410" s="100" t="s">
        <v>543</v>
      </c>
      <c r="B410" s="100" t="s">
        <v>71</v>
      </c>
      <c r="C410" s="100" t="s">
        <v>72</v>
      </c>
    </row>
    <row r="411" spans="1:3" ht="18.75" customHeight="1" x14ac:dyDescent="0.3">
      <c r="A411" s="100" t="s">
        <v>544</v>
      </c>
      <c r="B411" s="100" t="s">
        <v>71</v>
      </c>
      <c r="C411" s="100" t="s">
        <v>72</v>
      </c>
    </row>
    <row r="412" spans="1:3" ht="18.75" customHeight="1" x14ac:dyDescent="0.3">
      <c r="A412" s="100" t="s">
        <v>545</v>
      </c>
      <c r="B412" s="100" t="s">
        <v>27</v>
      </c>
      <c r="C412" s="100" t="s">
        <v>28</v>
      </c>
    </row>
    <row r="413" spans="1:3" ht="18.75" customHeight="1" x14ac:dyDescent="0.3">
      <c r="A413" s="100" t="s">
        <v>546</v>
      </c>
      <c r="B413" s="100" t="s">
        <v>50</v>
      </c>
      <c r="C413" s="100" t="s">
        <v>51</v>
      </c>
    </row>
    <row r="414" spans="1:3" ht="18.75" customHeight="1" x14ac:dyDescent="0.3">
      <c r="A414" s="100" t="s">
        <v>547</v>
      </c>
      <c r="B414" s="100" t="s">
        <v>50</v>
      </c>
      <c r="C414" s="100" t="s">
        <v>51</v>
      </c>
    </row>
    <row r="415" spans="1:3" ht="18.75" customHeight="1" x14ac:dyDescent="0.3">
      <c r="A415" s="100" t="s">
        <v>548</v>
      </c>
      <c r="B415" s="100" t="s">
        <v>147</v>
      </c>
      <c r="C415" s="100" t="s">
        <v>148</v>
      </c>
    </row>
    <row r="416" spans="1:3" ht="18.75" customHeight="1" x14ac:dyDescent="0.3">
      <c r="A416" s="100" t="s">
        <v>548</v>
      </c>
      <c r="B416" s="100" t="s">
        <v>155</v>
      </c>
      <c r="C416" s="100" t="s">
        <v>156</v>
      </c>
    </row>
    <row r="417" spans="1:3" ht="18.75" customHeight="1" x14ac:dyDescent="0.3">
      <c r="A417" s="100" t="s">
        <v>548</v>
      </c>
      <c r="B417" s="100" t="s">
        <v>147</v>
      </c>
      <c r="C417" s="100" t="s">
        <v>148</v>
      </c>
    </row>
    <row r="418" spans="1:3" ht="18.75" customHeight="1" x14ac:dyDescent="0.3">
      <c r="A418" s="100" t="s">
        <v>552</v>
      </c>
      <c r="B418" s="100" t="s">
        <v>553</v>
      </c>
      <c r="C418" s="100" t="s">
        <v>554</v>
      </c>
    </row>
    <row r="419" spans="1:3" ht="18.75" customHeight="1" x14ac:dyDescent="0.3">
      <c r="A419" s="100" t="s">
        <v>555</v>
      </c>
      <c r="B419" s="100" t="s">
        <v>123</v>
      </c>
      <c r="C419" s="100" t="s">
        <v>124</v>
      </c>
    </row>
    <row r="420" spans="1:3" ht="18.75" customHeight="1" x14ac:dyDescent="0.3">
      <c r="A420" s="100" t="s">
        <v>556</v>
      </c>
      <c r="B420" s="100" t="s">
        <v>47</v>
      </c>
      <c r="C420" s="100" t="s">
        <v>48</v>
      </c>
    </row>
    <row r="421" spans="1:3" ht="18.75" customHeight="1" x14ac:dyDescent="0.3">
      <c r="A421" s="100" t="s">
        <v>556</v>
      </c>
      <c r="B421" s="100" t="s">
        <v>101</v>
      </c>
      <c r="C421" s="100" t="s">
        <v>160</v>
      </c>
    </row>
    <row r="422" spans="1:3" ht="18.75" customHeight="1" x14ac:dyDescent="0.3">
      <c r="A422" s="100" t="s">
        <v>558</v>
      </c>
      <c r="B422" s="100" t="s">
        <v>101</v>
      </c>
      <c r="C422" s="100" t="s">
        <v>160</v>
      </c>
    </row>
    <row r="423" spans="1:3" ht="18.75" customHeight="1" x14ac:dyDescent="0.3">
      <c r="A423" s="100" t="s">
        <v>560</v>
      </c>
      <c r="B423" s="100" t="s">
        <v>79</v>
      </c>
      <c r="C423" s="100" t="s">
        <v>80</v>
      </c>
    </row>
    <row r="424" spans="1:3" ht="18.75" customHeight="1" x14ac:dyDescent="0.3">
      <c r="A424" s="100" t="s">
        <v>561</v>
      </c>
      <c r="B424" s="100" t="s">
        <v>21</v>
      </c>
      <c r="C424" s="100" t="s">
        <v>22</v>
      </c>
    </row>
    <row r="425" spans="1:3" ht="18.75" customHeight="1" x14ac:dyDescent="0.3">
      <c r="A425" s="100" t="s">
        <v>562</v>
      </c>
      <c r="B425" s="100" t="s">
        <v>68</v>
      </c>
      <c r="C425" s="100" t="s">
        <v>69</v>
      </c>
    </row>
    <row r="426" spans="1:3" ht="18.75" customHeight="1" x14ac:dyDescent="0.3">
      <c r="A426" s="100" t="s">
        <v>563</v>
      </c>
      <c r="B426" s="100" t="s">
        <v>564</v>
      </c>
      <c r="C426" s="100" t="s">
        <v>565</v>
      </c>
    </row>
    <row r="427" spans="1:3" ht="18.75" customHeight="1" x14ac:dyDescent="0.3">
      <c r="A427" s="100" t="s">
        <v>566</v>
      </c>
      <c r="B427" s="100" t="s">
        <v>212</v>
      </c>
      <c r="C427" s="100" t="s">
        <v>213</v>
      </c>
    </row>
    <row r="428" spans="1:3" ht="18.75" customHeight="1" x14ac:dyDescent="0.3">
      <c r="A428" s="100" t="s">
        <v>567</v>
      </c>
      <c r="B428" s="100" t="s">
        <v>356</v>
      </c>
      <c r="C428" s="100" t="s">
        <v>357</v>
      </c>
    </row>
    <row r="429" spans="1:3" ht="18.75" customHeight="1" x14ac:dyDescent="0.3">
      <c r="A429" s="100" t="s">
        <v>568</v>
      </c>
      <c r="B429" s="100" t="s">
        <v>220</v>
      </c>
      <c r="C429" s="100" t="s">
        <v>221</v>
      </c>
    </row>
    <row r="430" spans="1:3" ht="18.75" customHeight="1" x14ac:dyDescent="0.3">
      <c r="A430" s="100" t="s">
        <v>569</v>
      </c>
      <c r="B430" s="100" t="s">
        <v>71</v>
      </c>
      <c r="C430" s="100" t="s">
        <v>72</v>
      </c>
    </row>
    <row r="431" spans="1:3" ht="18.75" customHeight="1" x14ac:dyDescent="0.3">
      <c r="A431" s="100" t="s">
        <v>570</v>
      </c>
      <c r="B431" s="100" t="s">
        <v>71</v>
      </c>
      <c r="C431" s="100" t="s">
        <v>72</v>
      </c>
    </row>
    <row r="432" spans="1:3" ht="18.75" customHeight="1" x14ac:dyDescent="0.3">
      <c r="A432" s="100" t="s">
        <v>571</v>
      </c>
      <c r="B432" s="100" t="s">
        <v>114</v>
      </c>
      <c r="C432" s="100" t="s">
        <v>115</v>
      </c>
    </row>
    <row r="433" spans="1:3" ht="18.75" customHeight="1" x14ac:dyDescent="0.3">
      <c r="A433" s="100" t="s">
        <v>572</v>
      </c>
      <c r="B433" s="100" t="s">
        <v>133</v>
      </c>
      <c r="C433" s="100" t="s">
        <v>134</v>
      </c>
    </row>
    <row r="434" spans="1:3" ht="18.75" customHeight="1" x14ac:dyDescent="0.3">
      <c r="A434" s="100" t="s">
        <v>572</v>
      </c>
      <c r="B434" s="100" t="s">
        <v>361</v>
      </c>
      <c r="C434" s="100" t="s">
        <v>89</v>
      </c>
    </row>
    <row r="435" spans="1:3" ht="18.75" customHeight="1" x14ac:dyDescent="0.3">
      <c r="A435" s="100" t="s">
        <v>574</v>
      </c>
      <c r="B435" s="100" t="s">
        <v>84</v>
      </c>
      <c r="C435" s="100" t="s">
        <v>85</v>
      </c>
    </row>
    <row r="436" spans="1:3" ht="18.75" customHeight="1" x14ac:dyDescent="0.3">
      <c r="A436" s="100" t="s">
        <v>575</v>
      </c>
      <c r="B436" s="100" t="s">
        <v>61</v>
      </c>
      <c r="C436" s="100" t="s">
        <v>62</v>
      </c>
    </row>
    <row r="437" spans="1:3" ht="18.75" customHeight="1" x14ac:dyDescent="0.3">
      <c r="A437" s="100" t="s">
        <v>576</v>
      </c>
      <c r="B437" s="100" t="s">
        <v>301</v>
      </c>
      <c r="C437" s="100" t="s">
        <v>302</v>
      </c>
    </row>
    <row r="438" spans="1:3" ht="18.75" customHeight="1" x14ac:dyDescent="0.3">
      <c r="A438" s="100" t="s">
        <v>577</v>
      </c>
      <c r="B438" s="100" t="s">
        <v>21</v>
      </c>
      <c r="C438" s="100" t="s">
        <v>22</v>
      </c>
    </row>
    <row r="439" spans="1:3" ht="18.75" customHeight="1" x14ac:dyDescent="0.3">
      <c r="A439" s="100" t="s">
        <v>578</v>
      </c>
      <c r="B439" s="100" t="s">
        <v>21</v>
      </c>
      <c r="C439" s="100" t="s">
        <v>22</v>
      </c>
    </row>
    <row r="440" spans="1:3" ht="18.75" customHeight="1" x14ac:dyDescent="0.3">
      <c r="A440" s="100" t="s">
        <v>579</v>
      </c>
      <c r="B440" s="100" t="s">
        <v>133</v>
      </c>
      <c r="C440" s="100" t="s">
        <v>134</v>
      </c>
    </row>
    <row r="441" spans="1:3" ht="18.75" customHeight="1" x14ac:dyDescent="0.3">
      <c r="A441" s="100" t="s">
        <v>580</v>
      </c>
      <c r="B441" s="100" t="s">
        <v>44</v>
      </c>
      <c r="C441" s="100" t="s">
        <v>45</v>
      </c>
    </row>
    <row r="442" spans="1:3" ht="18.75" customHeight="1" x14ac:dyDescent="0.3">
      <c r="A442" s="100" t="s">
        <v>581</v>
      </c>
      <c r="B442" s="100" t="s">
        <v>50</v>
      </c>
      <c r="C442" s="100" t="s">
        <v>51</v>
      </c>
    </row>
    <row r="443" spans="1:3" ht="18.75" customHeight="1" x14ac:dyDescent="0.3">
      <c r="A443" s="100" t="s">
        <v>582</v>
      </c>
      <c r="B443" s="100" t="s">
        <v>71</v>
      </c>
      <c r="C443" s="100" t="s">
        <v>72</v>
      </c>
    </row>
    <row r="444" spans="1:3" ht="18.75" customHeight="1" x14ac:dyDescent="0.3">
      <c r="A444" s="100" t="s">
        <v>583</v>
      </c>
      <c r="B444" s="100" t="s">
        <v>17</v>
      </c>
      <c r="C444" s="100" t="s">
        <v>18</v>
      </c>
    </row>
    <row r="445" spans="1:3" ht="18.75" customHeight="1" x14ac:dyDescent="0.3">
      <c r="A445" s="100" t="s">
        <v>584</v>
      </c>
      <c r="B445" s="100" t="s">
        <v>84</v>
      </c>
      <c r="C445" s="100" t="s">
        <v>233</v>
      </c>
    </row>
    <row r="446" spans="1:3" ht="18.75" customHeight="1" x14ac:dyDescent="0.3">
      <c r="A446" s="100" t="s">
        <v>585</v>
      </c>
      <c r="B446" s="100" t="s">
        <v>220</v>
      </c>
      <c r="C446" s="100" t="s">
        <v>221</v>
      </c>
    </row>
    <row r="447" spans="1:3" ht="18.75" customHeight="1" x14ac:dyDescent="0.3">
      <c r="A447" s="100" t="s">
        <v>586</v>
      </c>
      <c r="B447" s="100" t="s">
        <v>58</v>
      </c>
      <c r="C447" s="100" t="s">
        <v>59</v>
      </c>
    </row>
    <row r="448" spans="1:3" ht="18.75" customHeight="1" x14ac:dyDescent="0.3">
      <c r="A448" s="100" t="s">
        <v>587</v>
      </c>
      <c r="B448" s="100" t="s">
        <v>71</v>
      </c>
      <c r="C448" s="100" t="s">
        <v>72</v>
      </c>
    </row>
    <row r="449" spans="1:3" ht="18.75" customHeight="1" x14ac:dyDescent="0.3">
      <c r="A449" s="100" t="s">
        <v>588</v>
      </c>
      <c r="B449" s="100" t="s">
        <v>44</v>
      </c>
      <c r="C449" s="100" t="s">
        <v>45</v>
      </c>
    </row>
    <row r="450" spans="1:3" ht="18.75" customHeight="1" x14ac:dyDescent="0.3">
      <c r="A450" s="100" t="s">
        <v>589</v>
      </c>
      <c r="B450" s="100" t="s">
        <v>71</v>
      </c>
      <c r="C450" s="100" t="s">
        <v>72</v>
      </c>
    </row>
    <row r="451" spans="1:3" ht="18.75" customHeight="1" x14ac:dyDescent="0.3">
      <c r="A451" s="100" t="s">
        <v>589</v>
      </c>
      <c r="B451" s="100" t="s">
        <v>79</v>
      </c>
      <c r="C451" s="100" t="s">
        <v>80</v>
      </c>
    </row>
    <row r="452" spans="1:3" ht="18.75" customHeight="1" x14ac:dyDescent="0.3">
      <c r="A452" s="100" t="s">
        <v>589</v>
      </c>
      <c r="B452" s="100" t="s">
        <v>13</v>
      </c>
      <c r="C452" s="100" t="s">
        <v>14</v>
      </c>
    </row>
    <row r="453" spans="1:3" ht="18.75" customHeight="1" x14ac:dyDescent="0.3">
      <c r="A453" s="100" t="s">
        <v>589</v>
      </c>
      <c r="B453" s="100" t="s">
        <v>44</v>
      </c>
      <c r="C453" s="100" t="s">
        <v>45</v>
      </c>
    </row>
    <row r="454" spans="1:3" ht="18.75" customHeight="1" x14ac:dyDescent="0.3">
      <c r="A454" s="100" t="s">
        <v>593</v>
      </c>
      <c r="B454" s="100" t="s">
        <v>27</v>
      </c>
      <c r="C454" s="100" t="s">
        <v>28</v>
      </c>
    </row>
    <row r="455" spans="1:3" ht="18.75" customHeight="1" x14ac:dyDescent="0.3">
      <c r="A455" s="100" t="s">
        <v>594</v>
      </c>
      <c r="B455" s="100" t="s">
        <v>13</v>
      </c>
      <c r="C455" s="100" t="s">
        <v>14</v>
      </c>
    </row>
    <row r="456" spans="1:3" ht="18.75" customHeight="1" x14ac:dyDescent="0.3">
      <c r="A456" s="100" t="s">
        <v>595</v>
      </c>
      <c r="B456" s="100" t="s">
        <v>130</v>
      </c>
      <c r="C456" s="100" t="s">
        <v>131</v>
      </c>
    </row>
    <row r="457" spans="1:3" ht="18.75" customHeight="1" x14ac:dyDescent="0.3">
      <c r="A457" s="100" t="s">
        <v>596</v>
      </c>
      <c r="B457" s="100" t="s">
        <v>27</v>
      </c>
      <c r="C457" s="100" t="s">
        <v>28</v>
      </c>
    </row>
    <row r="458" spans="1:3" ht="18.75" customHeight="1" x14ac:dyDescent="0.3">
      <c r="A458" s="100" t="s">
        <v>597</v>
      </c>
      <c r="B458" s="100" t="s">
        <v>71</v>
      </c>
      <c r="C458" s="100" t="s">
        <v>72</v>
      </c>
    </row>
    <row r="459" spans="1:3" ht="18.75" customHeight="1" x14ac:dyDescent="0.3">
      <c r="A459" s="100" t="s">
        <v>598</v>
      </c>
      <c r="B459" s="100" t="s">
        <v>47</v>
      </c>
      <c r="C459" s="100" t="s">
        <v>48</v>
      </c>
    </row>
    <row r="460" spans="1:3" ht="18.75" customHeight="1" x14ac:dyDescent="0.3">
      <c r="A460" s="100" t="s">
        <v>599</v>
      </c>
      <c r="B460" s="100" t="s">
        <v>6</v>
      </c>
      <c r="C460" s="100" t="s">
        <v>7</v>
      </c>
    </row>
    <row r="461" spans="1:3" ht="18.75" customHeight="1" x14ac:dyDescent="0.3">
      <c r="A461" s="100" t="s">
        <v>600</v>
      </c>
      <c r="B461" s="100" t="s">
        <v>71</v>
      </c>
      <c r="C461" s="100" t="s">
        <v>72</v>
      </c>
    </row>
    <row r="462" spans="1:3" ht="18.75" customHeight="1" x14ac:dyDescent="0.3">
      <c r="A462" s="100" t="s">
        <v>601</v>
      </c>
      <c r="B462" s="100" t="s">
        <v>200</v>
      </c>
      <c r="C462" s="100" t="s">
        <v>201</v>
      </c>
    </row>
    <row r="463" spans="1:3" ht="18.75" customHeight="1" x14ac:dyDescent="0.3">
      <c r="A463" s="100" t="s">
        <v>602</v>
      </c>
      <c r="B463" s="100" t="s">
        <v>140</v>
      </c>
      <c r="C463" s="100" t="s">
        <v>141</v>
      </c>
    </row>
    <row r="464" spans="1:3" ht="18.75" customHeight="1" x14ac:dyDescent="0.3">
      <c r="A464" s="100" t="s">
        <v>603</v>
      </c>
      <c r="B464" s="100" t="s">
        <v>50</v>
      </c>
      <c r="C464" s="100" t="s">
        <v>51</v>
      </c>
    </row>
    <row r="465" spans="1:3" ht="18.75" customHeight="1" x14ac:dyDescent="0.3">
      <c r="A465" s="100" t="s">
        <v>604</v>
      </c>
      <c r="B465" s="100" t="s">
        <v>143</v>
      </c>
      <c r="C465" s="100" t="s">
        <v>144</v>
      </c>
    </row>
    <row r="466" spans="1:3" ht="18.75" customHeight="1" x14ac:dyDescent="0.3">
      <c r="A466" s="100" t="s">
        <v>605</v>
      </c>
      <c r="B466" s="100" t="s">
        <v>200</v>
      </c>
      <c r="C466" s="100" t="s">
        <v>201</v>
      </c>
    </row>
    <row r="467" spans="1:3" ht="18.75" customHeight="1" x14ac:dyDescent="0.3">
      <c r="A467" s="100" t="s">
        <v>606</v>
      </c>
      <c r="B467" s="100" t="s">
        <v>338</v>
      </c>
      <c r="C467" s="100" t="s">
        <v>341</v>
      </c>
    </row>
    <row r="468" spans="1:3" ht="18.75" customHeight="1" x14ac:dyDescent="0.3">
      <c r="A468" s="100" t="s">
        <v>607</v>
      </c>
      <c r="B468" s="100" t="s">
        <v>338</v>
      </c>
      <c r="C468" s="100" t="s">
        <v>341</v>
      </c>
    </row>
    <row r="469" spans="1:3" ht="18.75" customHeight="1" x14ac:dyDescent="0.3">
      <c r="A469" s="100" t="s">
        <v>608</v>
      </c>
      <c r="B469" s="100" t="s">
        <v>6</v>
      </c>
      <c r="C469" s="100" t="s">
        <v>7</v>
      </c>
    </row>
    <row r="470" spans="1:3" ht="18.75" customHeight="1" x14ac:dyDescent="0.3">
      <c r="A470" s="100" t="s">
        <v>609</v>
      </c>
      <c r="B470" s="100" t="s">
        <v>176</v>
      </c>
      <c r="C470" s="100" t="s">
        <v>177</v>
      </c>
    </row>
    <row r="471" spans="1:3" ht="18.75" customHeight="1" x14ac:dyDescent="0.3">
      <c r="A471" s="100" t="s">
        <v>610</v>
      </c>
      <c r="B471" s="100" t="s">
        <v>10</v>
      </c>
      <c r="C471" s="100" t="s">
        <v>11</v>
      </c>
    </row>
    <row r="472" spans="1:3" ht="18.75" customHeight="1" x14ac:dyDescent="0.3">
      <c r="A472" s="100" t="s">
        <v>611</v>
      </c>
      <c r="B472" s="100" t="s">
        <v>140</v>
      </c>
      <c r="C472" s="100" t="s">
        <v>141</v>
      </c>
    </row>
    <row r="473" spans="1:3" ht="18.75" customHeight="1" x14ac:dyDescent="0.3">
      <c r="A473" s="100" t="s">
        <v>612</v>
      </c>
      <c r="B473" s="100" t="s">
        <v>68</v>
      </c>
      <c r="C473" s="100" t="s">
        <v>69</v>
      </c>
    </row>
    <row r="474" spans="1:3" ht="18.75" customHeight="1" x14ac:dyDescent="0.3">
      <c r="A474" s="100" t="s">
        <v>613</v>
      </c>
      <c r="B474" s="100" t="s">
        <v>68</v>
      </c>
      <c r="C474" s="100" t="s">
        <v>69</v>
      </c>
    </row>
    <row r="475" spans="1:3" ht="18.75" customHeight="1" x14ac:dyDescent="0.3">
      <c r="A475" s="100" t="s">
        <v>614</v>
      </c>
      <c r="B475" s="100" t="s">
        <v>282</v>
      </c>
      <c r="C475" s="100" t="s">
        <v>283</v>
      </c>
    </row>
    <row r="476" spans="1:3" ht="18.75" customHeight="1" x14ac:dyDescent="0.3">
      <c r="A476" s="100" t="s">
        <v>615</v>
      </c>
      <c r="B476" s="100" t="s">
        <v>301</v>
      </c>
      <c r="C476" s="100" t="s">
        <v>302</v>
      </c>
    </row>
    <row r="477" spans="1:3" ht="18.75" customHeight="1" x14ac:dyDescent="0.3">
      <c r="A477" s="100" t="s">
        <v>616</v>
      </c>
      <c r="B477" s="100" t="s">
        <v>79</v>
      </c>
      <c r="C477" s="100" t="s">
        <v>80</v>
      </c>
    </row>
    <row r="478" spans="1:3" ht="18.75" customHeight="1" x14ac:dyDescent="0.3">
      <c r="A478" s="100" t="s">
        <v>617</v>
      </c>
      <c r="B478" s="100" t="s">
        <v>75</v>
      </c>
      <c r="C478" s="100" t="s">
        <v>76</v>
      </c>
    </row>
    <row r="479" spans="1:3" ht="18.75" customHeight="1" x14ac:dyDescent="0.3">
      <c r="A479" s="100" t="s">
        <v>618</v>
      </c>
      <c r="B479" s="100" t="s">
        <v>56</v>
      </c>
      <c r="C479" s="100" t="s">
        <v>57</v>
      </c>
    </row>
    <row r="480" spans="1:3" ht="18.75" customHeight="1" x14ac:dyDescent="0.3">
      <c r="A480" s="100" t="s">
        <v>619</v>
      </c>
      <c r="B480" s="100" t="s">
        <v>114</v>
      </c>
      <c r="C480" s="100" t="s">
        <v>115</v>
      </c>
    </row>
    <row r="481" spans="1:3" ht="18.75" customHeight="1" x14ac:dyDescent="0.3">
      <c r="A481" s="100" t="s">
        <v>620</v>
      </c>
      <c r="B481" s="100" t="s">
        <v>274</v>
      </c>
      <c r="C481" s="100" t="s">
        <v>275</v>
      </c>
    </row>
    <row r="482" spans="1:3" ht="18.75" customHeight="1" x14ac:dyDescent="0.3">
      <c r="A482" s="100" t="s">
        <v>621</v>
      </c>
      <c r="B482" s="100" t="s">
        <v>6</v>
      </c>
      <c r="C482" s="100" t="s">
        <v>7</v>
      </c>
    </row>
    <row r="483" spans="1:3" ht="18.75" customHeight="1" x14ac:dyDescent="0.3">
      <c r="A483" s="100" t="s">
        <v>622</v>
      </c>
      <c r="B483" s="100" t="s">
        <v>114</v>
      </c>
      <c r="C483" s="100" t="s">
        <v>115</v>
      </c>
    </row>
    <row r="484" spans="1:3" ht="18.75" customHeight="1" x14ac:dyDescent="0.3">
      <c r="A484" s="100" t="s">
        <v>623</v>
      </c>
      <c r="B484" s="100" t="s">
        <v>151</v>
      </c>
      <c r="C484" s="100" t="s">
        <v>152</v>
      </c>
    </row>
    <row r="485" spans="1:3" ht="18.75" customHeight="1" x14ac:dyDescent="0.3">
      <c r="A485" s="100" t="s">
        <v>624</v>
      </c>
      <c r="B485" s="100" t="s">
        <v>151</v>
      </c>
      <c r="C485" s="100" t="s">
        <v>152</v>
      </c>
    </row>
    <row r="486" spans="1:3" ht="18.75" customHeight="1" x14ac:dyDescent="0.3">
      <c r="A486" s="100" t="s">
        <v>625</v>
      </c>
      <c r="B486" s="100" t="s">
        <v>35</v>
      </c>
      <c r="C486" s="100" t="s">
        <v>36</v>
      </c>
    </row>
    <row r="487" spans="1:3" ht="18.75" customHeight="1" x14ac:dyDescent="0.3">
      <c r="A487" s="100" t="s">
        <v>626</v>
      </c>
      <c r="B487" s="100" t="s">
        <v>47</v>
      </c>
      <c r="C487" s="100" t="s">
        <v>48</v>
      </c>
    </row>
    <row r="488" spans="1:3" ht="18.75" customHeight="1" x14ac:dyDescent="0.3">
      <c r="A488" s="100" t="s">
        <v>627</v>
      </c>
      <c r="B488" s="100" t="s">
        <v>147</v>
      </c>
      <c r="C488" s="100" t="s">
        <v>148</v>
      </c>
    </row>
    <row r="489" spans="1:3" ht="18.75" customHeight="1" x14ac:dyDescent="0.3">
      <c r="A489" s="100" t="s">
        <v>628</v>
      </c>
      <c r="B489" s="100" t="s">
        <v>47</v>
      </c>
      <c r="C489" s="100" t="s">
        <v>48</v>
      </c>
    </row>
    <row r="490" spans="1:3" ht="18.75" customHeight="1" x14ac:dyDescent="0.3">
      <c r="A490" s="100" t="s">
        <v>629</v>
      </c>
      <c r="B490" s="100" t="s">
        <v>564</v>
      </c>
      <c r="C490" s="100" t="s">
        <v>565</v>
      </c>
    </row>
    <row r="491" spans="1:3" ht="18.75" customHeight="1" x14ac:dyDescent="0.3">
      <c r="A491" s="100" t="s">
        <v>630</v>
      </c>
      <c r="B491" s="100" t="s">
        <v>61</v>
      </c>
      <c r="C491" s="100" t="s">
        <v>62</v>
      </c>
    </row>
    <row r="492" spans="1:3" ht="18.75" customHeight="1" x14ac:dyDescent="0.3">
      <c r="A492" s="100" t="s">
        <v>631</v>
      </c>
      <c r="B492" s="100" t="s">
        <v>564</v>
      </c>
      <c r="C492" s="100" t="s">
        <v>565</v>
      </c>
    </row>
    <row r="493" spans="1:3" ht="18.75" customHeight="1" x14ac:dyDescent="0.3">
      <c r="A493" s="100" t="s">
        <v>632</v>
      </c>
      <c r="B493" s="100" t="s">
        <v>71</v>
      </c>
      <c r="C493" s="100" t="s">
        <v>72</v>
      </c>
    </row>
    <row r="494" spans="1:3" ht="18.75" customHeight="1" x14ac:dyDescent="0.3">
      <c r="A494" s="100" t="s">
        <v>633</v>
      </c>
      <c r="B494" s="100" t="s">
        <v>140</v>
      </c>
      <c r="C494" s="100" t="s">
        <v>141</v>
      </c>
    </row>
    <row r="495" spans="1:3" ht="18.75" customHeight="1" x14ac:dyDescent="0.3">
      <c r="A495" s="100" t="s">
        <v>634</v>
      </c>
      <c r="B495" s="100" t="s">
        <v>75</v>
      </c>
      <c r="C495" s="100" t="s">
        <v>76</v>
      </c>
    </row>
    <row r="496" spans="1:3" ht="18.75" customHeight="1" x14ac:dyDescent="0.3">
      <c r="A496" s="100" t="s">
        <v>635</v>
      </c>
      <c r="B496" s="100" t="s">
        <v>207</v>
      </c>
      <c r="C496" s="100" t="s">
        <v>208</v>
      </c>
    </row>
    <row r="497" spans="1:3" ht="18.75" customHeight="1" x14ac:dyDescent="0.3">
      <c r="A497" s="100" t="s">
        <v>636</v>
      </c>
      <c r="B497" s="100" t="s">
        <v>27</v>
      </c>
      <c r="C497" s="100" t="s">
        <v>28</v>
      </c>
    </row>
    <row r="498" spans="1:3" ht="18.75" customHeight="1" x14ac:dyDescent="0.3">
      <c r="A498" s="100" t="s">
        <v>636</v>
      </c>
      <c r="B498" s="100" t="s">
        <v>27</v>
      </c>
      <c r="C498" s="100" t="s">
        <v>28</v>
      </c>
    </row>
    <row r="499" spans="1:3" ht="18.75" customHeight="1" x14ac:dyDescent="0.3">
      <c r="A499" s="100" t="s">
        <v>638</v>
      </c>
      <c r="B499" s="100" t="s">
        <v>639</v>
      </c>
      <c r="C499" s="100" t="s">
        <v>640</v>
      </c>
    </row>
    <row r="500" spans="1:3" ht="18.75" customHeight="1" x14ac:dyDescent="0.3">
      <c r="A500" s="100" t="s">
        <v>641</v>
      </c>
      <c r="B500" s="100" t="s">
        <v>639</v>
      </c>
      <c r="C500" s="100" t="s">
        <v>640</v>
      </c>
    </row>
    <row r="501" spans="1:3" ht="18.75" customHeight="1" x14ac:dyDescent="0.3">
      <c r="A501" s="100" t="s">
        <v>642</v>
      </c>
      <c r="B501" s="100" t="s">
        <v>88</v>
      </c>
      <c r="C501" s="100" t="s">
        <v>89</v>
      </c>
    </row>
    <row r="502" spans="1:3" ht="18.75" customHeight="1" x14ac:dyDescent="0.3">
      <c r="A502" s="100" t="s">
        <v>643</v>
      </c>
      <c r="B502" s="100" t="s">
        <v>6</v>
      </c>
      <c r="C502" s="100" t="s">
        <v>7</v>
      </c>
    </row>
    <row r="503" spans="1:3" ht="18.75" customHeight="1" x14ac:dyDescent="0.3">
      <c r="A503" s="100" t="s">
        <v>644</v>
      </c>
      <c r="B503" s="100" t="s">
        <v>212</v>
      </c>
      <c r="C503" s="100" t="s">
        <v>213</v>
      </c>
    </row>
    <row r="504" spans="1:3" ht="18.75" customHeight="1" x14ac:dyDescent="0.3">
      <c r="A504" s="100" t="s">
        <v>645</v>
      </c>
      <c r="B504" s="100" t="s">
        <v>64</v>
      </c>
      <c r="C504" s="100" t="s">
        <v>65</v>
      </c>
    </row>
    <row r="505" spans="1:3" ht="18.75" customHeight="1" x14ac:dyDescent="0.3">
      <c r="A505" s="100" t="s">
        <v>646</v>
      </c>
      <c r="B505" s="100" t="s">
        <v>356</v>
      </c>
      <c r="C505" s="100" t="s">
        <v>357</v>
      </c>
    </row>
    <row r="506" spans="1:3" ht="18.75" customHeight="1" x14ac:dyDescent="0.3">
      <c r="A506" s="100" t="s">
        <v>647</v>
      </c>
      <c r="B506" s="100" t="s">
        <v>40</v>
      </c>
      <c r="C506" s="100" t="s">
        <v>41</v>
      </c>
    </row>
    <row r="507" spans="1:3" ht="18.75" customHeight="1" x14ac:dyDescent="0.3">
      <c r="A507" s="100" t="s">
        <v>648</v>
      </c>
      <c r="B507" s="100" t="s">
        <v>61</v>
      </c>
      <c r="C507" s="100" t="s">
        <v>62</v>
      </c>
    </row>
    <row r="508" spans="1:3" ht="18.75" customHeight="1" x14ac:dyDescent="0.3">
      <c r="A508" s="100" t="s">
        <v>649</v>
      </c>
      <c r="B508" s="100" t="s">
        <v>71</v>
      </c>
      <c r="C508" s="100" t="s">
        <v>72</v>
      </c>
    </row>
    <row r="509" spans="1:3" ht="18.75" customHeight="1" x14ac:dyDescent="0.3">
      <c r="A509" s="100" t="s">
        <v>650</v>
      </c>
      <c r="B509" s="100" t="s">
        <v>27</v>
      </c>
      <c r="C509" s="100" t="s">
        <v>28</v>
      </c>
    </row>
    <row r="510" spans="1:3" ht="18.75" customHeight="1" x14ac:dyDescent="0.3">
      <c r="A510" s="100" t="s">
        <v>651</v>
      </c>
      <c r="B510" s="100" t="s">
        <v>75</v>
      </c>
      <c r="C510" s="100" t="s">
        <v>76</v>
      </c>
    </row>
    <row r="511" spans="1:3" ht="18.75" customHeight="1" x14ac:dyDescent="0.3">
      <c r="A511" s="100" t="s">
        <v>652</v>
      </c>
      <c r="B511" s="100" t="s">
        <v>71</v>
      </c>
      <c r="C511" s="100" t="s">
        <v>72</v>
      </c>
    </row>
    <row r="512" spans="1:3" ht="18.75" customHeight="1" x14ac:dyDescent="0.3">
      <c r="A512" s="100" t="s">
        <v>653</v>
      </c>
      <c r="B512" s="100" t="s">
        <v>120</v>
      </c>
      <c r="C512" s="100" t="s">
        <v>121</v>
      </c>
    </row>
    <row r="513" spans="1:3" ht="18.75" customHeight="1" x14ac:dyDescent="0.3">
      <c r="A513" s="100" t="s">
        <v>654</v>
      </c>
      <c r="B513" s="100" t="s">
        <v>88</v>
      </c>
      <c r="C513" s="100" t="s">
        <v>89</v>
      </c>
    </row>
    <row r="514" spans="1:3" ht="18.75" customHeight="1" x14ac:dyDescent="0.3">
      <c r="A514" s="100" t="s">
        <v>655</v>
      </c>
      <c r="B514" s="100" t="s">
        <v>151</v>
      </c>
      <c r="C514" s="100" t="s">
        <v>152</v>
      </c>
    </row>
    <row r="515" spans="1:3" ht="18.75" customHeight="1" x14ac:dyDescent="0.3">
      <c r="A515" s="100" t="s">
        <v>656</v>
      </c>
      <c r="B515" s="100" t="s">
        <v>186</v>
      </c>
      <c r="C515" s="100" t="s">
        <v>187</v>
      </c>
    </row>
    <row r="516" spans="1:3" ht="18.75" customHeight="1" x14ac:dyDescent="0.3">
      <c r="A516" s="100" t="s">
        <v>657</v>
      </c>
      <c r="B516" s="100" t="s">
        <v>170</v>
      </c>
      <c r="C516" s="100" t="s">
        <v>658</v>
      </c>
    </row>
    <row r="517" spans="1:3" ht="18.75" customHeight="1" x14ac:dyDescent="0.3">
      <c r="A517" s="100" t="s">
        <v>659</v>
      </c>
      <c r="B517" s="100" t="s">
        <v>130</v>
      </c>
      <c r="C517" s="100" t="s">
        <v>131</v>
      </c>
    </row>
    <row r="518" spans="1:3" ht="18.75" customHeight="1" x14ac:dyDescent="0.3">
      <c r="A518" s="100" t="s">
        <v>660</v>
      </c>
      <c r="B518" s="100" t="s">
        <v>114</v>
      </c>
      <c r="C518" s="100" t="s">
        <v>115</v>
      </c>
    </row>
    <row r="519" spans="1:3" ht="18.75" customHeight="1" x14ac:dyDescent="0.3">
      <c r="A519" s="100" t="s">
        <v>661</v>
      </c>
      <c r="B519" s="100" t="s">
        <v>47</v>
      </c>
      <c r="C519" s="100" t="s">
        <v>48</v>
      </c>
    </row>
    <row r="520" spans="1:3" ht="18.75" customHeight="1" x14ac:dyDescent="0.3">
      <c r="A520" s="100" t="s">
        <v>662</v>
      </c>
      <c r="B520" s="100" t="s">
        <v>215</v>
      </c>
      <c r="C520" s="100" t="s">
        <v>250</v>
      </c>
    </row>
    <row r="521" spans="1:3" ht="18.75" customHeight="1" x14ac:dyDescent="0.3">
      <c r="A521" s="100" t="s">
        <v>663</v>
      </c>
      <c r="B521" s="100" t="s">
        <v>50</v>
      </c>
      <c r="C521" s="100" t="s">
        <v>51</v>
      </c>
    </row>
    <row r="522" spans="1:3" ht="18.75" customHeight="1" x14ac:dyDescent="0.3">
      <c r="A522" s="100" t="s">
        <v>664</v>
      </c>
      <c r="B522" s="100" t="s">
        <v>35</v>
      </c>
      <c r="C522" s="100" t="s">
        <v>36</v>
      </c>
    </row>
    <row r="523" spans="1:3" ht="18.75" customHeight="1" x14ac:dyDescent="0.3">
      <c r="A523" s="100" t="s">
        <v>665</v>
      </c>
      <c r="B523" s="100" t="s">
        <v>176</v>
      </c>
      <c r="C523" s="100" t="s">
        <v>177</v>
      </c>
    </row>
    <row r="524" spans="1:3" ht="18.75" customHeight="1" x14ac:dyDescent="0.3">
      <c r="A524" s="100" t="s">
        <v>666</v>
      </c>
      <c r="B524" s="100" t="s">
        <v>64</v>
      </c>
      <c r="C524" s="100" t="s">
        <v>65</v>
      </c>
    </row>
    <row r="525" spans="1:3" ht="18.75" customHeight="1" x14ac:dyDescent="0.3">
      <c r="A525" s="100" t="s">
        <v>667</v>
      </c>
      <c r="B525" s="100" t="s">
        <v>61</v>
      </c>
      <c r="C525" s="100" t="s">
        <v>62</v>
      </c>
    </row>
    <row r="526" spans="1:3" ht="18.75" customHeight="1" x14ac:dyDescent="0.3">
      <c r="A526" s="100" t="s">
        <v>668</v>
      </c>
      <c r="B526" s="100" t="s">
        <v>79</v>
      </c>
      <c r="C526" s="100" t="s">
        <v>80</v>
      </c>
    </row>
    <row r="527" spans="1:3" ht="18.75" customHeight="1" x14ac:dyDescent="0.3">
      <c r="A527" s="100" t="s">
        <v>669</v>
      </c>
      <c r="B527" s="100" t="s">
        <v>79</v>
      </c>
      <c r="C527" s="100" t="s">
        <v>80</v>
      </c>
    </row>
    <row r="528" spans="1:3" ht="18.75" customHeight="1" x14ac:dyDescent="0.3">
      <c r="A528" s="100" t="s">
        <v>670</v>
      </c>
      <c r="B528" s="100" t="s">
        <v>183</v>
      </c>
      <c r="C528" s="100" t="s">
        <v>184</v>
      </c>
    </row>
    <row r="529" spans="1:3" ht="18.75" customHeight="1" x14ac:dyDescent="0.3">
      <c r="A529" s="100" t="s">
        <v>671</v>
      </c>
      <c r="B529" s="100" t="s">
        <v>212</v>
      </c>
      <c r="C529" s="100" t="s">
        <v>213</v>
      </c>
    </row>
    <row r="530" spans="1:3" ht="18.75" customHeight="1" x14ac:dyDescent="0.3">
      <c r="A530" s="100" t="s">
        <v>672</v>
      </c>
      <c r="B530" s="100" t="s">
        <v>212</v>
      </c>
      <c r="C530" s="100" t="s">
        <v>213</v>
      </c>
    </row>
    <row r="531" spans="1:3" ht="18.75" customHeight="1" x14ac:dyDescent="0.3">
      <c r="A531" s="100" t="s">
        <v>673</v>
      </c>
      <c r="B531" s="100" t="s">
        <v>75</v>
      </c>
      <c r="C531" s="100" t="s">
        <v>76</v>
      </c>
    </row>
    <row r="532" spans="1:3" ht="18.75" customHeight="1" x14ac:dyDescent="0.3">
      <c r="A532" s="100" t="s">
        <v>674</v>
      </c>
      <c r="B532" s="100" t="s">
        <v>133</v>
      </c>
      <c r="C532" s="100" t="s">
        <v>134</v>
      </c>
    </row>
    <row r="533" spans="1:3" ht="18.75" customHeight="1" x14ac:dyDescent="0.3">
      <c r="A533" s="100" t="s">
        <v>675</v>
      </c>
      <c r="B533" s="100" t="s">
        <v>133</v>
      </c>
      <c r="C533" s="100" t="s">
        <v>134</v>
      </c>
    </row>
    <row r="534" spans="1:3" ht="18.75" customHeight="1" x14ac:dyDescent="0.3">
      <c r="A534" s="100" t="s">
        <v>676</v>
      </c>
      <c r="B534" s="100" t="s">
        <v>133</v>
      </c>
      <c r="C534" s="100" t="s">
        <v>134</v>
      </c>
    </row>
    <row r="535" spans="1:3" ht="18.75" customHeight="1" x14ac:dyDescent="0.3">
      <c r="A535" s="100" t="s">
        <v>677</v>
      </c>
      <c r="B535" s="100" t="s">
        <v>133</v>
      </c>
      <c r="C535" s="100" t="s">
        <v>134</v>
      </c>
    </row>
    <row r="536" spans="1:3" ht="18.75" customHeight="1" x14ac:dyDescent="0.3">
      <c r="A536" s="100" t="s">
        <v>678</v>
      </c>
      <c r="B536" s="100" t="s">
        <v>356</v>
      </c>
      <c r="C536" s="100" t="s">
        <v>357</v>
      </c>
    </row>
    <row r="537" spans="1:3" ht="18.75" customHeight="1" x14ac:dyDescent="0.3">
      <c r="A537" s="100" t="s">
        <v>679</v>
      </c>
      <c r="B537" s="100" t="s">
        <v>356</v>
      </c>
      <c r="C537" s="100" t="s">
        <v>357</v>
      </c>
    </row>
    <row r="538" spans="1:3" ht="18.75" customHeight="1" x14ac:dyDescent="0.3">
      <c r="A538" s="100" t="s">
        <v>680</v>
      </c>
      <c r="B538" s="100" t="s">
        <v>314</v>
      </c>
      <c r="C538" s="100" t="s">
        <v>250</v>
      </c>
    </row>
    <row r="539" spans="1:3" ht="18.75" customHeight="1" x14ac:dyDescent="0.3">
      <c r="A539" s="100" t="s">
        <v>681</v>
      </c>
      <c r="B539" s="100" t="s">
        <v>61</v>
      </c>
      <c r="C539" s="100" t="s">
        <v>62</v>
      </c>
    </row>
    <row r="540" spans="1:3" ht="18.75" customHeight="1" x14ac:dyDescent="0.3">
      <c r="A540" s="100" t="s">
        <v>682</v>
      </c>
      <c r="B540" s="100" t="s">
        <v>10</v>
      </c>
      <c r="C540" s="100" t="s">
        <v>11</v>
      </c>
    </row>
    <row r="541" spans="1:3" ht="18.75" customHeight="1" x14ac:dyDescent="0.3">
      <c r="A541" s="100" t="s">
        <v>683</v>
      </c>
      <c r="B541" s="100" t="s">
        <v>47</v>
      </c>
      <c r="C541" s="100" t="s">
        <v>48</v>
      </c>
    </row>
    <row r="542" spans="1:3" ht="18.75" customHeight="1" x14ac:dyDescent="0.3">
      <c r="A542" s="100" t="s">
        <v>684</v>
      </c>
      <c r="B542" s="100" t="s">
        <v>88</v>
      </c>
      <c r="C542" s="100" t="s">
        <v>89</v>
      </c>
    </row>
    <row r="543" spans="1:3" ht="18.75" customHeight="1" x14ac:dyDescent="0.3">
      <c r="A543" s="100" t="s">
        <v>685</v>
      </c>
      <c r="B543" s="100" t="s">
        <v>114</v>
      </c>
      <c r="C543" s="100" t="s">
        <v>115</v>
      </c>
    </row>
    <row r="544" spans="1:3" ht="18.75" customHeight="1" x14ac:dyDescent="0.3">
      <c r="A544" s="100" t="s">
        <v>686</v>
      </c>
      <c r="B544" s="100" t="s">
        <v>220</v>
      </c>
      <c r="C544" s="100" t="s">
        <v>221</v>
      </c>
    </row>
    <row r="545" spans="1:3" ht="18.75" customHeight="1" x14ac:dyDescent="0.3">
      <c r="A545" s="100" t="s">
        <v>687</v>
      </c>
      <c r="B545" s="100" t="s">
        <v>114</v>
      </c>
      <c r="C545" s="100" t="s">
        <v>115</v>
      </c>
    </row>
    <row r="546" spans="1:3" ht="18.75" customHeight="1" x14ac:dyDescent="0.3">
      <c r="A546" s="100" t="s">
        <v>688</v>
      </c>
      <c r="B546" s="100" t="s">
        <v>151</v>
      </c>
      <c r="C546" s="100" t="s">
        <v>152</v>
      </c>
    </row>
    <row r="547" spans="1:3" ht="18.75" customHeight="1" x14ac:dyDescent="0.3">
      <c r="A547" s="100" t="s">
        <v>689</v>
      </c>
      <c r="B547" s="100" t="s">
        <v>120</v>
      </c>
      <c r="C547" s="100" t="s">
        <v>121</v>
      </c>
    </row>
    <row r="548" spans="1:3" ht="18.75" customHeight="1" x14ac:dyDescent="0.3">
      <c r="A548" s="100" t="s">
        <v>689</v>
      </c>
      <c r="B548" s="100" t="s">
        <v>120</v>
      </c>
      <c r="C548" s="100" t="s">
        <v>121</v>
      </c>
    </row>
    <row r="549" spans="1:3" ht="18.75" customHeight="1" x14ac:dyDescent="0.3">
      <c r="A549" s="100" t="s">
        <v>691</v>
      </c>
      <c r="B549" s="100" t="s">
        <v>120</v>
      </c>
      <c r="C549" s="100" t="s">
        <v>121</v>
      </c>
    </row>
    <row r="550" spans="1:3" ht="18.75" customHeight="1" x14ac:dyDescent="0.3">
      <c r="A550" s="100" t="s">
        <v>692</v>
      </c>
      <c r="B550" s="100" t="s">
        <v>47</v>
      </c>
      <c r="C550" s="100" t="s">
        <v>48</v>
      </c>
    </row>
    <row r="551" spans="1:3" ht="18.75" customHeight="1" x14ac:dyDescent="0.3">
      <c r="A551" s="100" t="s">
        <v>693</v>
      </c>
      <c r="B551" s="100" t="s">
        <v>47</v>
      </c>
      <c r="C551" s="100" t="s">
        <v>48</v>
      </c>
    </row>
    <row r="552" spans="1:3" ht="18.75" customHeight="1" x14ac:dyDescent="0.3">
      <c r="A552" s="100" t="s">
        <v>694</v>
      </c>
      <c r="B552" s="100" t="s">
        <v>27</v>
      </c>
      <c r="C552" s="100" t="s">
        <v>28</v>
      </c>
    </row>
    <row r="553" spans="1:3" ht="18.75" customHeight="1" x14ac:dyDescent="0.3">
      <c r="A553" s="100" t="s">
        <v>695</v>
      </c>
      <c r="B553" s="100" t="s">
        <v>314</v>
      </c>
      <c r="C553" s="100" t="s">
        <v>250</v>
      </c>
    </row>
    <row r="554" spans="1:3" ht="18.75" customHeight="1" x14ac:dyDescent="0.3">
      <c r="A554" s="100" t="s">
        <v>696</v>
      </c>
      <c r="B554" s="100" t="s">
        <v>155</v>
      </c>
      <c r="C554" s="100" t="s">
        <v>156</v>
      </c>
    </row>
    <row r="555" spans="1:3" ht="18.75" customHeight="1" x14ac:dyDescent="0.3">
      <c r="A555" s="100" t="s">
        <v>697</v>
      </c>
      <c r="B555" s="100" t="s">
        <v>120</v>
      </c>
      <c r="C555" s="100" t="s">
        <v>121</v>
      </c>
    </row>
    <row r="556" spans="1:3" ht="18.75" customHeight="1" x14ac:dyDescent="0.3">
      <c r="A556" s="100" t="s">
        <v>698</v>
      </c>
      <c r="B556" s="100" t="s">
        <v>120</v>
      </c>
      <c r="C556" s="100" t="s">
        <v>121</v>
      </c>
    </row>
    <row r="557" spans="1:3" ht="18.75" customHeight="1" x14ac:dyDescent="0.3">
      <c r="A557" s="100" t="s">
        <v>699</v>
      </c>
      <c r="B557" s="100" t="s">
        <v>120</v>
      </c>
      <c r="C557" s="100" t="s">
        <v>121</v>
      </c>
    </row>
    <row r="558" spans="1:3" ht="18.75" customHeight="1" x14ac:dyDescent="0.3">
      <c r="A558" s="100" t="s">
        <v>699</v>
      </c>
      <c r="B558" s="100" t="s">
        <v>120</v>
      </c>
      <c r="C558" s="100" t="s">
        <v>121</v>
      </c>
    </row>
    <row r="559" spans="1:3" ht="18.75" customHeight="1" x14ac:dyDescent="0.3">
      <c r="A559" s="100" t="s">
        <v>700</v>
      </c>
      <c r="B559" s="100" t="s">
        <v>183</v>
      </c>
      <c r="C559" s="100" t="s">
        <v>184</v>
      </c>
    </row>
    <row r="560" spans="1:3" ht="18.75" customHeight="1" x14ac:dyDescent="0.3">
      <c r="A560" s="100" t="s">
        <v>701</v>
      </c>
      <c r="B560" s="100" t="s">
        <v>27</v>
      </c>
      <c r="C560" s="100" t="s">
        <v>28</v>
      </c>
    </row>
    <row r="561" spans="1:3" ht="18.75" customHeight="1" x14ac:dyDescent="0.3">
      <c r="A561" s="100" t="s">
        <v>701</v>
      </c>
      <c r="B561" s="100" t="s">
        <v>27</v>
      </c>
      <c r="C561" s="100" t="s">
        <v>28</v>
      </c>
    </row>
    <row r="562" spans="1:3" ht="18.75" customHeight="1" x14ac:dyDescent="0.3">
      <c r="A562" s="100" t="s">
        <v>703</v>
      </c>
      <c r="B562" s="100" t="s">
        <v>27</v>
      </c>
      <c r="C562" s="100" t="s">
        <v>28</v>
      </c>
    </row>
    <row r="563" spans="1:3" ht="18.75" customHeight="1" x14ac:dyDescent="0.3">
      <c r="A563" s="100" t="s">
        <v>704</v>
      </c>
      <c r="B563" s="100" t="s">
        <v>64</v>
      </c>
      <c r="C563" s="100" t="s">
        <v>65</v>
      </c>
    </row>
    <row r="564" spans="1:3" ht="18.75" customHeight="1" x14ac:dyDescent="0.3">
      <c r="A564" s="100" t="s">
        <v>704</v>
      </c>
      <c r="B564" s="100" t="s">
        <v>114</v>
      </c>
      <c r="C564" s="100" t="s">
        <v>115</v>
      </c>
    </row>
    <row r="565" spans="1:3" ht="18.75" customHeight="1" x14ac:dyDescent="0.3">
      <c r="A565" s="100" t="s">
        <v>707</v>
      </c>
      <c r="B565" s="100" t="s">
        <v>114</v>
      </c>
      <c r="C565" s="100" t="s">
        <v>115</v>
      </c>
    </row>
    <row r="566" spans="1:3" ht="18.75" customHeight="1" x14ac:dyDescent="0.3">
      <c r="A566" s="100" t="s">
        <v>708</v>
      </c>
      <c r="B566" s="100" t="s">
        <v>17</v>
      </c>
      <c r="C566" s="100" t="s">
        <v>18</v>
      </c>
    </row>
    <row r="567" spans="1:3" ht="18.75" customHeight="1" x14ac:dyDescent="0.3">
      <c r="A567" s="100" t="s">
        <v>709</v>
      </c>
      <c r="B567" s="100" t="s">
        <v>207</v>
      </c>
      <c r="C567" s="100" t="s">
        <v>208</v>
      </c>
    </row>
    <row r="568" spans="1:3" ht="18.75" customHeight="1" x14ac:dyDescent="0.3">
      <c r="A568" s="100" t="s">
        <v>710</v>
      </c>
      <c r="B568" s="100" t="s">
        <v>356</v>
      </c>
      <c r="C568" s="100" t="s">
        <v>357</v>
      </c>
    </row>
    <row r="569" spans="1:3" ht="18.75" customHeight="1" x14ac:dyDescent="0.3">
      <c r="A569" s="100" t="s">
        <v>711</v>
      </c>
      <c r="B569" s="100" t="s">
        <v>17</v>
      </c>
      <c r="C569" s="100" t="s">
        <v>18</v>
      </c>
    </row>
    <row r="570" spans="1:3" ht="18.75" customHeight="1" x14ac:dyDescent="0.3">
      <c r="A570" s="100" t="s">
        <v>712</v>
      </c>
      <c r="B570" s="100" t="s">
        <v>79</v>
      </c>
      <c r="C570" s="100" t="s">
        <v>80</v>
      </c>
    </row>
    <row r="571" spans="1:3" ht="18.75" customHeight="1" x14ac:dyDescent="0.3">
      <c r="A571" s="100" t="s">
        <v>713</v>
      </c>
      <c r="B571" s="100" t="s">
        <v>17</v>
      </c>
      <c r="C571" s="100" t="s">
        <v>18</v>
      </c>
    </row>
    <row r="572" spans="1:3" ht="18.75" customHeight="1" x14ac:dyDescent="0.3">
      <c r="A572" s="100" t="s">
        <v>714</v>
      </c>
      <c r="B572" s="100" t="s">
        <v>192</v>
      </c>
      <c r="C572" s="100" t="s">
        <v>193</v>
      </c>
    </row>
    <row r="573" spans="1:3" ht="18.75" customHeight="1" x14ac:dyDescent="0.3">
      <c r="A573" s="100" t="s">
        <v>715</v>
      </c>
      <c r="B573" s="100" t="s">
        <v>75</v>
      </c>
      <c r="C573" s="100" t="s">
        <v>76</v>
      </c>
    </row>
    <row r="574" spans="1:3" ht="18.75" customHeight="1" x14ac:dyDescent="0.3">
      <c r="A574" s="100" t="s">
        <v>716</v>
      </c>
      <c r="B574" s="100" t="s">
        <v>338</v>
      </c>
      <c r="C574" s="100" t="s">
        <v>341</v>
      </c>
    </row>
    <row r="575" spans="1:3" ht="18.75" customHeight="1" x14ac:dyDescent="0.3">
      <c r="A575" s="100" t="s">
        <v>717</v>
      </c>
      <c r="B575" s="100" t="s">
        <v>338</v>
      </c>
      <c r="C575" s="100" t="s">
        <v>341</v>
      </c>
    </row>
    <row r="576" spans="1:3" ht="18.75" customHeight="1" x14ac:dyDescent="0.3">
      <c r="A576" s="100" t="s">
        <v>718</v>
      </c>
      <c r="B576" s="100" t="s">
        <v>56</v>
      </c>
      <c r="C576" s="100" t="s">
        <v>57</v>
      </c>
    </row>
    <row r="577" spans="1:3" ht="18.75" customHeight="1" x14ac:dyDescent="0.3">
      <c r="A577" s="100" t="s">
        <v>719</v>
      </c>
      <c r="B577" s="100" t="s">
        <v>143</v>
      </c>
      <c r="C577" s="100" t="s">
        <v>144</v>
      </c>
    </row>
    <row r="578" spans="1:3" ht="18.75" customHeight="1" x14ac:dyDescent="0.3">
      <c r="A578" s="100" t="s">
        <v>720</v>
      </c>
      <c r="B578" s="100" t="s">
        <v>79</v>
      </c>
      <c r="C578" s="100" t="s">
        <v>80</v>
      </c>
    </row>
    <row r="579" spans="1:3" ht="18.75" customHeight="1" x14ac:dyDescent="0.3">
      <c r="A579" s="100" t="s">
        <v>721</v>
      </c>
      <c r="B579" s="100" t="s">
        <v>79</v>
      </c>
      <c r="C579" s="100" t="s">
        <v>80</v>
      </c>
    </row>
    <row r="580" spans="1:3" ht="18.75" customHeight="1" x14ac:dyDescent="0.3">
      <c r="A580" s="100" t="s">
        <v>722</v>
      </c>
      <c r="B580" s="100" t="s">
        <v>31</v>
      </c>
      <c r="C580" s="100" t="s">
        <v>32</v>
      </c>
    </row>
    <row r="581" spans="1:3" ht="18.75" customHeight="1" x14ac:dyDescent="0.3">
      <c r="A581" s="100" t="s">
        <v>723</v>
      </c>
      <c r="B581" s="100" t="s">
        <v>84</v>
      </c>
      <c r="C581" s="100" t="s">
        <v>233</v>
      </c>
    </row>
    <row r="582" spans="1:3" ht="18.75" customHeight="1" x14ac:dyDescent="0.3">
      <c r="A582" s="100" t="s">
        <v>724</v>
      </c>
      <c r="B582" s="100" t="s">
        <v>639</v>
      </c>
      <c r="C582" s="100" t="s">
        <v>640</v>
      </c>
    </row>
    <row r="583" spans="1:3" ht="18.75" customHeight="1" x14ac:dyDescent="0.3">
      <c r="A583" s="100" t="s">
        <v>726</v>
      </c>
      <c r="B583" s="100" t="s">
        <v>50</v>
      </c>
      <c r="C583" s="100" t="s">
        <v>51</v>
      </c>
    </row>
    <row r="584" spans="1:3" ht="18.75" customHeight="1" x14ac:dyDescent="0.3">
      <c r="A584" s="100" t="s">
        <v>727</v>
      </c>
      <c r="B584" s="100" t="s">
        <v>58</v>
      </c>
      <c r="C584" s="100" t="s">
        <v>59</v>
      </c>
    </row>
    <row r="585" spans="1:3" ht="18.75" customHeight="1" x14ac:dyDescent="0.3">
      <c r="A585" s="100" t="s">
        <v>728</v>
      </c>
      <c r="B585" s="100" t="s">
        <v>212</v>
      </c>
      <c r="C585" s="100" t="s">
        <v>213</v>
      </c>
    </row>
    <row r="586" spans="1:3" ht="18.75" customHeight="1" x14ac:dyDescent="0.3">
      <c r="A586" s="100" t="s">
        <v>729</v>
      </c>
      <c r="B586" s="100" t="s">
        <v>6</v>
      </c>
      <c r="C586" s="100" t="s">
        <v>7</v>
      </c>
    </row>
    <row r="587" spans="1:3" ht="18.75" customHeight="1" x14ac:dyDescent="0.3">
      <c r="A587" s="100" t="s">
        <v>730</v>
      </c>
      <c r="B587" s="100" t="s">
        <v>10</v>
      </c>
      <c r="C587" s="100" t="s">
        <v>11</v>
      </c>
    </row>
    <row r="588" spans="1:3" ht="18.75" customHeight="1" x14ac:dyDescent="0.3">
      <c r="A588" s="100" t="s">
        <v>731</v>
      </c>
      <c r="B588" s="100" t="s">
        <v>44</v>
      </c>
      <c r="C588" s="100" t="s">
        <v>45</v>
      </c>
    </row>
    <row r="589" spans="1:3" ht="18.75" customHeight="1" x14ac:dyDescent="0.3">
      <c r="A589" s="100" t="s">
        <v>732</v>
      </c>
      <c r="B589" s="100" t="s">
        <v>147</v>
      </c>
      <c r="C589" s="100" t="s">
        <v>148</v>
      </c>
    </row>
    <row r="590" spans="1:3" ht="18.75" customHeight="1" x14ac:dyDescent="0.3">
      <c r="A590" s="100" t="s">
        <v>733</v>
      </c>
      <c r="B590" s="100" t="s">
        <v>101</v>
      </c>
      <c r="C590" s="100" t="s">
        <v>160</v>
      </c>
    </row>
    <row r="591" spans="1:3" ht="18.75" customHeight="1" x14ac:dyDescent="0.3">
      <c r="A591" s="100" t="s">
        <v>734</v>
      </c>
      <c r="B591" s="100" t="s">
        <v>88</v>
      </c>
      <c r="C591" s="100" t="s">
        <v>89</v>
      </c>
    </row>
    <row r="592" spans="1:3" ht="18.75" customHeight="1" x14ac:dyDescent="0.3">
      <c r="A592" s="100" t="s">
        <v>735</v>
      </c>
      <c r="B592" s="100" t="s">
        <v>88</v>
      </c>
      <c r="C592" s="100" t="s">
        <v>89</v>
      </c>
    </row>
    <row r="593" spans="1:3" ht="18.75" customHeight="1" x14ac:dyDescent="0.3">
      <c r="A593" s="100" t="s">
        <v>736</v>
      </c>
      <c r="B593" s="100" t="s">
        <v>176</v>
      </c>
      <c r="C593" s="100" t="s">
        <v>177</v>
      </c>
    </row>
    <row r="594" spans="1:3" ht="18.75" customHeight="1" x14ac:dyDescent="0.3">
      <c r="A594" s="100" t="s">
        <v>737</v>
      </c>
      <c r="B594" s="100" t="s">
        <v>212</v>
      </c>
      <c r="C594" s="100" t="s">
        <v>213</v>
      </c>
    </row>
    <row r="595" spans="1:3" ht="18.75" customHeight="1" x14ac:dyDescent="0.3">
      <c r="A595" s="100" t="s">
        <v>738</v>
      </c>
      <c r="B595" s="100" t="s">
        <v>176</v>
      </c>
      <c r="C595" s="100" t="s">
        <v>177</v>
      </c>
    </row>
    <row r="596" spans="1:3" ht="18.75" customHeight="1" x14ac:dyDescent="0.3">
      <c r="A596" s="100" t="s">
        <v>739</v>
      </c>
      <c r="B596" s="100" t="s">
        <v>639</v>
      </c>
      <c r="C596" s="100" t="s">
        <v>640</v>
      </c>
    </row>
    <row r="597" spans="1:3" ht="18.75" customHeight="1" x14ac:dyDescent="0.3">
      <c r="A597" s="100" t="s">
        <v>740</v>
      </c>
      <c r="B597" s="100" t="s">
        <v>183</v>
      </c>
      <c r="C597" s="100" t="s">
        <v>184</v>
      </c>
    </row>
    <row r="598" spans="1:3" ht="18.75" customHeight="1" x14ac:dyDescent="0.3">
      <c r="A598" s="100" t="s">
        <v>741</v>
      </c>
      <c r="B598" s="100" t="s">
        <v>130</v>
      </c>
      <c r="C598" s="100" t="s">
        <v>131</v>
      </c>
    </row>
    <row r="599" spans="1:3" ht="18.75" customHeight="1" x14ac:dyDescent="0.3">
      <c r="A599" s="100" t="s">
        <v>742</v>
      </c>
      <c r="B599" s="100" t="s">
        <v>104</v>
      </c>
      <c r="C599" s="100" t="s">
        <v>105</v>
      </c>
    </row>
    <row r="600" spans="1:3" ht="18.75" customHeight="1" x14ac:dyDescent="0.3">
      <c r="A600" s="100" t="s">
        <v>743</v>
      </c>
      <c r="B600" s="100" t="s">
        <v>58</v>
      </c>
      <c r="C600" s="100" t="s">
        <v>59</v>
      </c>
    </row>
    <row r="601" spans="1:3" ht="18.75" customHeight="1" x14ac:dyDescent="0.3">
      <c r="A601" s="100" t="s">
        <v>744</v>
      </c>
      <c r="B601" s="100" t="s">
        <v>10</v>
      </c>
      <c r="C601" s="100" t="s">
        <v>11</v>
      </c>
    </row>
    <row r="602" spans="1:3" ht="18.75" customHeight="1" x14ac:dyDescent="0.3">
      <c r="A602" s="100" t="s">
        <v>745</v>
      </c>
      <c r="B602" s="100" t="s">
        <v>207</v>
      </c>
      <c r="C602" s="100" t="s">
        <v>208</v>
      </c>
    </row>
    <row r="603" spans="1:3" ht="18.75" customHeight="1" x14ac:dyDescent="0.3">
      <c r="A603" s="100" t="s">
        <v>746</v>
      </c>
      <c r="B603" s="100" t="s">
        <v>207</v>
      </c>
      <c r="C603" s="100" t="s">
        <v>208</v>
      </c>
    </row>
    <row r="604" spans="1:3" ht="18.75" customHeight="1" x14ac:dyDescent="0.3">
      <c r="A604" s="100" t="s">
        <v>747</v>
      </c>
      <c r="B604" s="100" t="s">
        <v>186</v>
      </c>
      <c r="C604" s="100" t="s">
        <v>187</v>
      </c>
    </row>
    <row r="605" spans="1:3" ht="18.75" customHeight="1" x14ac:dyDescent="0.3">
      <c r="A605" s="100" t="s">
        <v>748</v>
      </c>
      <c r="B605" s="100" t="s">
        <v>47</v>
      </c>
      <c r="C605" s="100" t="s">
        <v>48</v>
      </c>
    </row>
    <row r="606" spans="1:3" ht="18.75" customHeight="1" x14ac:dyDescent="0.3">
      <c r="A606" s="100" t="s">
        <v>749</v>
      </c>
      <c r="B606" s="100" t="s">
        <v>186</v>
      </c>
      <c r="C606" s="100" t="s">
        <v>187</v>
      </c>
    </row>
    <row r="607" spans="1:3" ht="18.75" customHeight="1" x14ac:dyDescent="0.3">
      <c r="A607" s="100" t="s">
        <v>750</v>
      </c>
      <c r="B607" s="100" t="s">
        <v>639</v>
      </c>
      <c r="C607" s="100" t="s">
        <v>640</v>
      </c>
    </row>
    <row r="608" spans="1:3" ht="18.75" customHeight="1" x14ac:dyDescent="0.3">
      <c r="A608" s="100" t="s">
        <v>751</v>
      </c>
      <c r="B608" s="100" t="s">
        <v>114</v>
      </c>
      <c r="C608" s="100" t="s">
        <v>115</v>
      </c>
    </row>
    <row r="609" spans="1:3" ht="18.75" customHeight="1" x14ac:dyDescent="0.3">
      <c r="A609" s="100" t="s">
        <v>752</v>
      </c>
      <c r="B609" s="100" t="s">
        <v>75</v>
      </c>
      <c r="C609" s="100" t="s">
        <v>76</v>
      </c>
    </row>
    <row r="610" spans="1:3" ht="18.75" customHeight="1" x14ac:dyDescent="0.3">
      <c r="A610" s="100" t="s">
        <v>753</v>
      </c>
      <c r="B610" s="100" t="s">
        <v>130</v>
      </c>
      <c r="C610" s="100" t="s">
        <v>131</v>
      </c>
    </row>
    <row r="611" spans="1:3" ht="18.75" customHeight="1" x14ac:dyDescent="0.3">
      <c r="A611" s="100" t="s">
        <v>754</v>
      </c>
      <c r="B611" s="100" t="s">
        <v>50</v>
      </c>
      <c r="C611" s="100" t="s">
        <v>51</v>
      </c>
    </row>
    <row r="612" spans="1:3" ht="18.75" customHeight="1" x14ac:dyDescent="0.3">
      <c r="A612" s="100" t="s">
        <v>755</v>
      </c>
      <c r="B612" s="100" t="s">
        <v>35</v>
      </c>
      <c r="C612" s="100" t="s">
        <v>36</v>
      </c>
    </row>
    <row r="613" spans="1:3" ht="18.75" customHeight="1" x14ac:dyDescent="0.3">
      <c r="A613" s="100" t="s">
        <v>756</v>
      </c>
      <c r="B613" s="100" t="s">
        <v>130</v>
      </c>
      <c r="C613" s="100" t="s">
        <v>131</v>
      </c>
    </row>
    <row r="614" spans="1:3" ht="18.75" customHeight="1" x14ac:dyDescent="0.3">
      <c r="A614" s="100" t="s">
        <v>757</v>
      </c>
      <c r="B614" s="100" t="s">
        <v>79</v>
      </c>
      <c r="C614" s="100" t="s">
        <v>80</v>
      </c>
    </row>
    <row r="615" spans="1:3" ht="18.75" customHeight="1" x14ac:dyDescent="0.3">
      <c r="A615" s="100" t="s">
        <v>758</v>
      </c>
      <c r="B615" s="100" t="s">
        <v>71</v>
      </c>
      <c r="C615" s="100" t="s">
        <v>72</v>
      </c>
    </row>
    <row r="616" spans="1:3" ht="18.75" customHeight="1" x14ac:dyDescent="0.3">
      <c r="A616" s="100" t="s">
        <v>759</v>
      </c>
      <c r="B616" s="100" t="s">
        <v>71</v>
      </c>
      <c r="C616" s="100" t="s">
        <v>72</v>
      </c>
    </row>
    <row r="617" spans="1:3" ht="18.75" customHeight="1" x14ac:dyDescent="0.3">
      <c r="A617" s="100" t="s">
        <v>760</v>
      </c>
      <c r="B617" s="100" t="s">
        <v>10</v>
      </c>
      <c r="C617" s="100" t="s">
        <v>11</v>
      </c>
    </row>
    <row r="618" spans="1:3" ht="18.75" customHeight="1" x14ac:dyDescent="0.3">
      <c r="A618" s="100" t="s">
        <v>761</v>
      </c>
      <c r="B618" s="100" t="s">
        <v>192</v>
      </c>
      <c r="C618" s="100" t="s">
        <v>193</v>
      </c>
    </row>
    <row r="619" spans="1:3" ht="18.75" customHeight="1" x14ac:dyDescent="0.3">
      <c r="A619" s="100" t="s">
        <v>762</v>
      </c>
      <c r="B619" s="100" t="s">
        <v>27</v>
      </c>
      <c r="C619" s="100" t="s">
        <v>28</v>
      </c>
    </row>
    <row r="620" spans="1:3" ht="18.75" customHeight="1" x14ac:dyDescent="0.3">
      <c r="A620" s="100" t="s">
        <v>763</v>
      </c>
      <c r="B620" s="100" t="s">
        <v>27</v>
      </c>
      <c r="C620" s="100" t="s">
        <v>28</v>
      </c>
    </row>
    <row r="621" spans="1:3" ht="18.75" customHeight="1" x14ac:dyDescent="0.3">
      <c r="A621" s="100" t="s">
        <v>763</v>
      </c>
      <c r="B621" s="100" t="s">
        <v>27</v>
      </c>
      <c r="C621" s="100" t="s">
        <v>28</v>
      </c>
    </row>
    <row r="622" spans="1:3" ht="18.75" customHeight="1" x14ac:dyDescent="0.3">
      <c r="A622" s="100" t="s">
        <v>765</v>
      </c>
      <c r="B622" s="100" t="s">
        <v>17</v>
      </c>
      <c r="C622" s="100" t="s">
        <v>18</v>
      </c>
    </row>
    <row r="623" spans="1:3" ht="18.75" customHeight="1" x14ac:dyDescent="0.3">
      <c r="A623" s="100" t="s">
        <v>766</v>
      </c>
      <c r="B623" s="100" t="s">
        <v>639</v>
      </c>
      <c r="C623" s="100" t="s">
        <v>640</v>
      </c>
    </row>
    <row r="624" spans="1:3" ht="18.75" customHeight="1" x14ac:dyDescent="0.3">
      <c r="A624" s="100" t="s">
        <v>767</v>
      </c>
      <c r="B624" s="100" t="s">
        <v>314</v>
      </c>
      <c r="C624" s="100" t="s">
        <v>250</v>
      </c>
    </row>
    <row r="625" spans="1:3" ht="18.75" customHeight="1" x14ac:dyDescent="0.3">
      <c r="A625" s="100" t="s">
        <v>768</v>
      </c>
      <c r="B625" s="100" t="s">
        <v>21</v>
      </c>
      <c r="C625" s="100" t="s">
        <v>22</v>
      </c>
    </row>
    <row r="626" spans="1:3" ht="18.75" customHeight="1" x14ac:dyDescent="0.3">
      <c r="A626" s="100" t="s">
        <v>769</v>
      </c>
      <c r="B626" s="100" t="s">
        <v>147</v>
      </c>
      <c r="C626" s="100" t="s">
        <v>148</v>
      </c>
    </row>
    <row r="627" spans="1:3" ht="18.75" customHeight="1" x14ac:dyDescent="0.3">
      <c r="A627" s="100" t="s">
        <v>770</v>
      </c>
      <c r="B627" s="100" t="s">
        <v>301</v>
      </c>
      <c r="C627" s="100" t="s">
        <v>302</v>
      </c>
    </row>
    <row r="628" spans="1:3" ht="18.75" customHeight="1" x14ac:dyDescent="0.3">
      <c r="A628" s="100" t="s">
        <v>771</v>
      </c>
      <c r="B628" s="100" t="s">
        <v>13</v>
      </c>
      <c r="C628" s="100" t="s">
        <v>14</v>
      </c>
    </row>
    <row r="629" spans="1:3" ht="18.75" customHeight="1" x14ac:dyDescent="0.3">
      <c r="A629" s="100" t="s">
        <v>772</v>
      </c>
      <c r="B629" s="100" t="s">
        <v>356</v>
      </c>
      <c r="C629" s="100" t="s">
        <v>357</v>
      </c>
    </row>
    <row r="630" spans="1:3" ht="18.75" customHeight="1" x14ac:dyDescent="0.3">
      <c r="A630" s="100" t="s">
        <v>773</v>
      </c>
      <c r="B630" s="100" t="s">
        <v>123</v>
      </c>
      <c r="C630" s="100" t="s">
        <v>124</v>
      </c>
    </row>
    <row r="631" spans="1:3" ht="18.75" customHeight="1" x14ac:dyDescent="0.3">
      <c r="A631" s="100" t="s">
        <v>774</v>
      </c>
      <c r="B631" s="100" t="s">
        <v>13</v>
      </c>
      <c r="C631" s="100" t="s">
        <v>14</v>
      </c>
    </row>
    <row r="632" spans="1:3" ht="18.75" customHeight="1" x14ac:dyDescent="0.3">
      <c r="A632" s="100" t="s">
        <v>775</v>
      </c>
      <c r="B632" s="100" t="s">
        <v>13</v>
      </c>
      <c r="C632" s="100" t="s">
        <v>14</v>
      </c>
    </row>
    <row r="633" spans="1:3" ht="18.75" customHeight="1" x14ac:dyDescent="0.3">
      <c r="A633" s="100" t="s">
        <v>776</v>
      </c>
      <c r="B633" s="100" t="s">
        <v>133</v>
      </c>
      <c r="C633" s="100" t="s">
        <v>134</v>
      </c>
    </row>
    <row r="634" spans="1:3" ht="18.75" customHeight="1" x14ac:dyDescent="0.3">
      <c r="A634" s="100" t="s">
        <v>777</v>
      </c>
      <c r="B634" s="100" t="s">
        <v>356</v>
      </c>
      <c r="C634" s="100" t="s">
        <v>357</v>
      </c>
    </row>
    <row r="635" spans="1:3" ht="18.75" customHeight="1" x14ac:dyDescent="0.3">
      <c r="A635" s="100" t="s">
        <v>778</v>
      </c>
      <c r="B635" s="100" t="s">
        <v>314</v>
      </c>
      <c r="C635" s="100" t="s">
        <v>250</v>
      </c>
    </row>
    <row r="636" spans="1:3" ht="18.75" customHeight="1" x14ac:dyDescent="0.3">
      <c r="A636" s="100" t="s">
        <v>779</v>
      </c>
      <c r="B636" s="100" t="s">
        <v>114</v>
      </c>
      <c r="C636" s="100" t="s">
        <v>115</v>
      </c>
    </row>
    <row r="637" spans="1:3" ht="18.75" customHeight="1" x14ac:dyDescent="0.3">
      <c r="A637" s="100" t="s">
        <v>780</v>
      </c>
      <c r="B637" s="100" t="s">
        <v>348</v>
      </c>
      <c r="C637" s="100" t="s">
        <v>349</v>
      </c>
    </row>
    <row r="638" spans="1:3" ht="18.75" customHeight="1" x14ac:dyDescent="0.3">
      <c r="A638" s="100" t="s">
        <v>781</v>
      </c>
      <c r="B638" s="100" t="s">
        <v>6</v>
      </c>
      <c r="C638" s="100" t="s">
        <v>7</v>
      </c>
    </row>
    <row r="639" spans="1:3" ht="18.75" customHeight="1" x14ac:dyDescent="0.3">
      <c r="A639" s="100" t="s">
        <v>782</v>
      </c>
      <c r="B639" s="100" t="s">
        <v>6</v>
      </c>
      <c r="C639" s="100" t="s">
        <v>7</v>
      </c>
    </row>
    <row r="640" spans="1:3" ht="18.75" customHeight="1" x14ac:dyDescent="0.3">
      <c r="A640" s="100" t="s">
        <v>783</v>
      </c>
      <c r="B640" s="100" t="s">
        <v>27</v>
      </c>
      <c r="C640" s="100" t="s">
        <v>28</v>
      </c>
    </row>
    <row r="641" spans="1:3" ht="18.75" customHeight="1" x14ac:dyDescent="0.3">
      <c r="A641" s="100" t="s">
        <v>784</v>
      </c>
      <c r="B641" s="100" t="s">
        <v>88</v>
      </c>
      <c r="C641" s="100" t="s">
        <v>89</v>
      </c>
    </row>
    <row r="642" spans="1:3" ht="18.75" customHeight="1" x14ac:dyDescent="0.3">
      <c r="A642" s="100" t="s">
        <v>785</v>
      </c>
      <c r="B642" s="100" t="s">
        <v>75</v>
      </c>
      <c r="C642" s="100" t="s">
        <v>76</v>
      </c>
    </row>
    <row r="643" spans="1:3" ht="18.75" customHeight="1" x14ac:dyDescent="0.3">
      <c r="A643" s="100" t="s">
        <v>786</v>
      </c>
      <c r="B643" s="100" t="s">
        <v>75</v>
      </c>
      <c r="C643" s="100" t="s">
        <v>76</v>
      </c>
    </row>
    <row r="644" spans="1:3" ht="18.75" customHeight="1" x14ac:dyDescent="0.3">
      <c r="A644" s="100" t="s">
        <v>787</v>
      </c>
      <c r="B644" s="100" t="s">
        <v>301</v>
      </c>
      <c r="C644" s="100" t="s">
        <v>302</v>
      </c>
    </row>
    <row r="645" spans="1:3" ht="18.75" customHeight="1" x14ac:dyDescent="0.3">
      <c r="A645" s="100" t="s">
        <v>787</v>
      </c>
      <c r="B645" s="100" t="s">
        <v>79</v>
      </c>
      <c r="C645" s="100" t="s">
        <v>80</v>
      </c>
    </row>
    <row r="646" spans="1:3" ht="18.75" customHeight="1" x14ac:dyDescent="0.3">
      <c r="A646" s="100" t="s">
        <v>788</v>
      </c>
      <c r="B646" s="100" t="s">
        <v>79</v>
      </c>
      <c r="C646" s="100" t="s">
        <v>80</v>
      </c>
    </row>
    <row r="647" spans="1:3" ht="18.75" customHeight="1" x14ac:dyDescent="0.3">
      <c r="A647" s="100" t="s">
        <v>789</v>
      </c>
      <c r="B647" s="100" t="s">
        <v>143</v>
      </c>
      <c r="C647" s="100" t="s">
        <v>144</v>
      </c>
    </row>
    <row r="648" spans="1:3" ht="18.75" customHeight="1" x14ac:dyDescent="0.3">
      <c r="A648" s="100" t="s">
        <v>790</v>
      </c>
      <c r="B648" s="100" t="s">
        <v>143</v>
      </c>
      <c r="C648" s="100" t="s">
        <v>144</v>
      </c>
    </row>
    <row r="649" spans="1:3" ht="18.75" customHeight="1" x14ac:dyDescent="0.3">
      <c r="A649" s="100" t="s">
        <v>791</v>
      </c>
      <c r="B649" s="100" t="s">
        <v>301</v>
      </c>
      <c r="C649" s="100" t="s">
        <v>302</v>
      </c>
    </row>
    <row r="650" spans="1:3" ht="18.75" customHeight="1" x14ac:dyDescent="0.3">
      <c r="A650" s="100" t="s">
        <v>792</v>
      </c>
      <c r="B650" s="100" t="s">
        <v>75</v>
      </c>
      <c r="C650" s="100" t="s">
        <v>76</v>
      </c>
    </row>
    <row r="651" spans="1:3" ht="18.75" customHeight="1" x14ac:dyDescent="0.3">
      <c r="A651" s="100" t="s">
        <v>793</v>
      </c>
      <c r="B651" s="100" t="s">
        <v>6</v>
      </c>
      <c r="C651" s="100" t="s">
        <v>7</v>
      </c>
    </row>
    <row r="652" spans="1:3" ht="18.75" customHeight="1" x14ac:dyDescent="0.3">
      <c r="A652" s="100" t="s">
        <v>793</v>
      </c>
      <c r="B652" s="100" t="s">
        <v>21</v>
      </c>
      <c r="C652" s="100" t="s">
        <v>22</v>
      </c>
    </row>
    <row r="653" spans="1:3" ht="18.75" customHeight="1" x14ac:dyDescent="0.3">
      <c r="A653" s="100" t="s">
        <v>794</v>
      </c>
      <c r="B653" s="100" t="s">
        <v>75</v>
      </c>
      <c r="C653" s="100" t="s">
        <v>76</v>
      </c>
    </row>
    <row r="654" spans="1:3" ht="18.75" customHeight="1" x14ac:dyDescent="0.3">
      <c r="A654" s="100" t="s">
        <v>795</v>
      </c>
      <c r="B654" s="100" t="s">
        <v>44</v>
      </c>
      <c r="C654" s="100" t="s">
        <v>45</v>
      </c>
    </row>
    <row r="655" spans="1:3" ht="18.75" customHeight="1" x14ac:dyDescent="0.3">
      <c r="A655" s="100" t="s">
        <v>796</v>
      </c>
      <c r="B655" s="100" t="s">
        <v>44</v>
      </c>
      <c r="C655" s="100" t="s">
        <v>45</v>
      </c>
    </row>
    <row r="656" spans="1:3" ht="18.75" customHeight="1" x14ac:dyDescent="0.3">
      <c r="A656" s="100" t="s">
        <v>797</v>
      </c>
      <c r="B656" s="100" t="s">
        <v>356</v>
      </c>
      <c r="C656" s="100" t="s">
        <v>357</v>
      </c>
    </row>
    <row r="657" spans="1:3" ht="18.75" customHeight="1" x14ac:dyDescent="0.3">
      <c r="A657" s="100" t="s">
        <v>798</v>
      </c>
      <c r="B657" s="100" t="s">
        <v>21</v>
      </c>
      <c r="C657" s="100" t="s">
        <v>22</v>
      </c>
    </row>
    <row r="658" spans="1:3" ht="18.75" customHeight="1" x14ac:dyDescent="0.3">
      <c r="A658" s="100" t="s">
        <v>799</v>
      </c>
      <c r="B658" s="100" t="s">
        <v>21</v>
      </c>
      <c r="C658" s="100" t="s">
        <v>22</v>
      </c>
    </row>
    <row r="659" spans="1:3" ht="18.75" customHeight="1" x14ac:dyDescent="0.3">
      <c r="A659" s="100" t="s">
        <v>800</v>
      </c>
      <c r="B659" s="100" t="s">
        <v>47</v>
      </c>
      <c r="C659" s="100" t="s">
        <v>48</v>
      </c>
    </row>
    <row r="660" spans="1:3" ht="18.75" customHeight="1" x14ac:dyDescent="0.3">
      <c r="A660" s="100" t="s">
        <v>801</v>
      </c>
      <c r="B660" s="100" t="s">
        <v>50</v>
      </c>
      <c r="C660" s="100" t="s">
        <v>51</v>
      </c>
    </row>
    <row r="661" spans="1:3" ht="18.75" customHeight="1" x14ac:dyDescent="0.3">
      <c r="A661" s="100" t="s">
        <v>802</v>
      </c>
      <c r="B661" s="100" t="s">
        <v>10</v>
      </c>
      <c r="C661" s="100" t="s">
        <v>11</v>
      </c>
    </row>
    <row r="662" spans="1:3" ht="18.75" customHeight="1" x14ac:dyDescent="0.3">
      <c r="A662" s="100" t="s">
        <v>803</v>
      </c>
      <c r="B662" s="100" t="s">
        <v>101</v>
      </c>
      <c r="C662" s="100" t="s">
        <v>160</v>
      </c>
    </row>
    <row r="663" spans="1:3" ht="18.75" customHeight="1" x14ac:dyDescent="0.3">
      <c r="A663" s="100" t="s">
        <v>804</v>
      </c>
      <c r="B663" s="100" t="s">
        <v>101</v>
      </c>
      <c r="C663" s="100" t="s">
        <v>160</v>
      </c>
    </row>
    <row r="664" spans="1:3" ht="18.75" customHeight="1" x14ac:dyDescent="0.3">
      <c r="A664" s="100" t="s">
        <v>805</v>
      </c>
      <c r="B664" s="100" t="s">
        <v>40</v>
      </c>
      <c r="C664" s="100" t="s">
        <v>41</v>
      </c>
    </row>
    <row r="665" spans="1:3" ht="18.75" customHeight="1" x14ac:dyDescent="0.3">
      <c r="A665" s="100" t="s">
        <v>806</v>
      </c>
      <c r="B665" s="100" t="s">
        <v>56</v>
      </c>
      <c r="C665" s="100" t="s">
        <v>57</v>
      </c>
    </row>
    <row r="666" spans="1:3" ht="18.75" customHeight="1" x14ac:dyDescent="0.3">
      <c r="A666" s="100" t="s">
        <v>807</v>
      </c>
      <c r="B666" s="100" t="s">
        <v>140</v>
      </c>
      <c r="C666" s="100" t="s">
        <v>141</v>
      </c>
    </row>
    <row r="667" spans="1:3" ht="18.75" customHeight="1" x14ac:dyDescent="0.3">
      <c r="A667" s="100" t="s">
        <v>808</v>
      </c>
      <c r="B667" s="100" t="s">
        <v>6</v>
      </c>
      <c r="C667" s="100" t="s">
        <v>7</v>
      </c>
    </row>
    <row r="668" spans="1:3" ht="18.75" customHeight="1" x14ac:dyDescent="0.3">
      <c r="A668" s="100" t="s">
        <v>809</v>
      </c>
      <c r="B668" s="100" t="s">
        <v>27</v>
      </c>
      <c r="C668" s="100" t="s">
        <v>28</v>
      </c>
    </row>
    <row r="669" spans="1:3" ht="18.75" customHeight="1" x14ac:dyDescent="0.3">
      <c r="A669" s="100" t="s">
        <v>810</v>
      </c>
      <c r="B669" s="100" t="s">
        <v>104</v>
      </c>
      <c r="C669" s="100" t="s">
        <v>105</v>
      </c>
    </row>
    <row r="670" spans="1:3" ht="18.75" customHeight="1" x14ac:dyDescent="0.3">
      <c r="A670" s="100" t="s">
        <v>811</v>
      </c>
      <c r="B670" s="100" t="s">
        <v>120</v>
      </c>
      <c r="C670" s="100" t="s">
        <v>121</v>
      </c>
    </row>
    <row r="671" spans="1:3" ht="18.75" customHeight="1" x14ac:dyDescent="0.3">
      <c r="A671" s="100" t="s">
        <v>812</v>
      </c>
      <c r="B671" s="100" t="s">
        <v>120</v>
      </c>
      <c r="C671" s="100" t="s">
        <v>121</v>
      </c>
    </row>
    <row r="672" spans="1:3" ht="18.75" customHeight="1" x14ac:dyDescent="0.3">
      <c r="A672" s="100" t="s">
        <v>813</v>
      </c>
      <c r="B672" s="100" t="s">
        <v>120</v>
      </c>
      <c r="C672" s="100" t="s">
        <v>121</v>
      </c>
    </row>
    <row r="673" spans="1:3" ht="18.75" customHeight="1" x14ac:dyDescent="0.3">
      <c r="A673" s="100" t="s">
        <v>814</v>
      </c>
      <c r="B673" s="100" t="s">
        <v>120</v>
      </c>
      <c r="C673" s="100" t="s">
        <v>121</v>
      </c>
    </row>
    <row r="674" spans="1:3" ht="18.75" customHeight="1" x14ac:dyDescent="0.3">
      <c r="A674" s="100" t="s">
        <v>815</v>
      </c>
      <c r="B674" s="100" t="s">
        <v>372</v>
      </c>
      <c r="C674" s="100" t="s">
        <v>373</v>
      </c>
    </row>
    <row r="675" spans="1:3" ht="18.75" customHeight="1" x14ac:dyDescent="0.3">
      <c r="A675" s="100" t="s">
        <v>816</v>
      </c>
      <c r="B675" s="100" t="s">
        <v>101</v>
      </c>
      <c r="C675" s="100" t="s">
        <v>160</v>
      </c>
    </row>
    <row r="676" spans="1:3" ht="18.75" customHeight="1" x14ac:dyDescent="0.3">
      <c r="A676" s="100" t="s">
        <v>816</v>
      </c>
      <c r="B676" s="100" t="s">
        <v>101</v>
      </c>
      <c r="C676" s="100" t="s">
        <v>160</v>
      </c>
    </row>
    <row r="677" spans="1:3" ht="18.75" customHeight="1" x14ac:dyDescent="0.3">
      <c r="A677" s="100" t="s">
        <v>818</v>
      </c>
      <c r="B677" s="100" t="s">
        <v>6</v>
      </c>
      <c r="C677" s="100" t="s">
        <v>7</v>
      </c>
    </row>
    <row r="678" spans="1:3" ht="18.75" customHeight="1" x14ac:dyDescent="0.3">
      <c r="A678" s="100" t="s">
        <v>819</v>
      </c>
      <c r="B678" s="100" t="s">
        <v>27</v>
      </c>
      <c r="C678" s="100" t="s">
        <v>28</v>
      </c>
    </row>
    <row r="679" spans="1:3" ht="18.75" customHeight="1" x14ac:dyDescent="0.3">
      <c r="A679" s="100" t="s">
        <v>820</v>
      </c>
      <c r="B679" s="100" t="s">
        <v>47</v>
      </c>
      <c r="C679" s="100" t="s">
        <v>48</v>
      </c>
    </row>
    <row r="680" spans="1:3" ht="18.75" customHeight="1" x14ac:dyDescent="0.3">
      <c r="A680" s="100" t="s">
        <v>821</v>
      </c>
      <c r="B680" s="100" t="s">
        <v>47</v>
      </c>
      <c r="C680" s="100" t="s">
        <v>48</v>
      </c>
    </row>
    <row r="681" spans="1:3" ht="18.75" customHeight="1" x14ac:dyDescent="0.3">
      <c r="A681" s="100" t="s">
        <v>822</v>
      </c>
      <c r="B681" s="100" t="s">
        <v>71</v>
      </c>
      <c r="C681" s="100" t="s">
        <v>72</v>
      </c>
    </row>
    <row r="682" spans="1:3" ht="18.75" customHeight="1" x14ac:dyDescent="0.3">
      <c r="A682" s="100" t="s">
        <v>823</v>
      </c>
      <c r="B682" s="100" t="s">
        <v>50</v>
      </c>
      <c r="C682" s="100" t="s">
        <v>51</v>
      </c>
    </row>
    <row r="683" spans="1:3" ht="18.75" customHeight="1" x14ac:dyDescent="0.3">
      <c r="A683" s="100" t="s">
        <v>824</v>
      </c>
      <c r="B683" s="100" t="s">
        <v>88</v>
      </c>
      <c r="C683" s="100" t="s">
        <v>89</v>
      </c>
    </row>
    <row r="684" spans="1:3" ht="18.75" customHeight="1" x14ac:dyDescent="0.3">
      <c r="A684" s="100" t="s">
        <v>825</v>
      </c>
      <c r="B684" s="100" t="s">
        <v>155</v>
      </c>
      <c r="C684" s="100" t="s">
        <v>156</v>
      </c>
    </row>
    <row r="685" spans="1:3" ht="18.75" customHeight="1" x14ac:dyDescent="0.3">
      <c r="A685" s="100" t="s">
        <v>826</v>
      </c>
      <c r="B685" s="100" t="s">
        <v>212</v>
      </c>
      <c r="C685" s="100" t="s">
        <v>213</v>
      </c>
    </row>
    <row r="686" spans="1:3" ht="18.75" customHeight="1" x14ac:dyDescent="0.3">
      <c r="A686" s="100" t="s">
        <v>827</v>
      </c>
      <c r="B686" s="100" t="s">
        <v>71</v>
      </c>
      <c r="C686" s="100" t="s">
        <v>72</v>
      </c>
    </row>
    <row r="687" spans="1:3" ht="18.75" customHeight="1" x14ac:dyDescent="0.3">
      <c r="A687" s="100" t="s">
        <v>827</v>
      </c>
      <c r="B687" s="100" t="s">
        <v>31</v>
      </c>
      <c r="C687" s="100" t="s">
        <v>32</v>
      </c>
    </row>
    <row r="688" spans="1:3" ht="18.75" customHeight="1" x14ac:dyDescent="0.3">
      <c r="A688" s="100" t="s">
        <v>829</v>
      </c>
      <c r="B688" s="100" t="s">
        <v>212</v>
      </c>
      <c r="C688" s="100" t="s">
        <v>213</v>
      </c>
    </row>
    <row r="689" spans="1:3" ht="18.75" customHeight="1" x14ac:dyDescent="0.3">
      <c r="A689" s="100" t="s">
        <v>830</v>
      </c>
      <c r="B689" s="100" t="s">
        <v>220</v>
      </c>
      <c r="C689" s="100" t="s">
        <v>221</v>
      </c>
    </row>
    <row r="690" spans="1:3" ht="18.75" customHeight="1" x14ac:dyDescent="0.3">
      <c r="A690" s="100" t="s">
        <v>831</v>
      </c>
      <c r="B690" s="100" t="s">
        <v>220</v>
      </c>
      <c r="C690" s="100" t="s">
        <v>221</v>
      </c>
    </row>
    <row r="691" spans="1:3" ht="18.75" customHeight="1" x14ac:dyDescent="0.3">
      <c r="A691" s="100" t="s">
        <v>832</v>
      </c>
      <c r="B691" s="100" t="s">
        <v>21</v>
      </c>
      <c r="C691" s="100" t="s">
        <v>22</v>
      </c>
    </row>
    <row r="692" spans="1:3" ht="18.75" customHeight="1" x14ac:dyDescent="0.3">
      <c r="A692" s="100" t="s">
        <v>833</v>
      </c>
      <c r="B692" s="100" t="s">
        <v>75</v>
      </c>
      <c r="C692" s="100" t="s">
        <v>76</v>
      </c>
    </row>
    <row r="693" spans="1:3" ht="18.75" customHeight="1" x14ac:dyDescent="0.3">
      <c r="A693" s="100" t="s">
        <v>834</v>
      </c>
      <c r="B693" s="100" t="s">
        <v>170</v>
      </c>
      <c r="C693" s="100" t="s">
        <v>171</v>
      </c>
    </row>
    <row r="694" spans="1:3" ht="18.75" customHeight="1" x14ac:dyDescent="0.3">
      <c r="A694" s="100" t="s">
        <v>835</v>
      </c>
      <c r="B694" s="100" t="s">
        <v>192</v>
      </c>
      <c r="C694" s="100" t="s">
        <v>193</v>
      </c>
    </row>
    <row r="695" spans="1:3" ht="18.75" customHeight="1" x14ac:dyDescent="0.3">
      <c r="A695" s="100" t="s">
        <v>836</v>
      </c>
      <c r="B695" s="100" t="s">
        <v>143</v>
      </c>
      <c r="C695" s="100" t="s">
        <v>144</v>
      </c>
    </row>
    <row r="696" spans="1:3" ht="18.75" customHeight="1" x14ac:dyDescent="0.3">
      <c r="A696" s="100" t="s">
        <v>837</v>
      </c>
      <c r="B696" s="100" t="s">
        <v>192</v>
      </c>
      <c r="C696" s="100" t="s">
        <v>193</v>
      </c>
    </row>
    <row r="697" spans="1:3" ht="18.75" customHeight="1" x14ac:dyDescent="0.3">
      <c r="A697" s="100" t="s">
        <v>838</v>
      </c>
      <c r="B697" s="100" t="s">
        <v>192</v>
      </c>
      <c r="C697" s="100" t="s">
        <v>193</v>
      </c>
    </row>
    <row r="698" spans="1:3" ht="18.75" customHeight="1" x14ac:dyDescent="0.3">
      <c r="A698" s="100" t="s">
        <v>839</v>
      </c>
      <c r="B698" s="100" t="s">
        <v>40</v>
      </c>
      <c r="C698" s="100" t="s">
        <v>41</v>
      </c>
    </row>
    <row r="699" spans="1:3" ht="18.75" customHeight="1" x14ac:dyDescent="0.3">
      <c r="A699" s="100" t="s">
        <v>840</v>
      </c>
      <c r="B699" s="100" t="s">
        <v>71</v>
      </c>
      <c r="C699" s="100" t="s">
        <v>72</v>
      </c>
    </row>
    <row r="700" spans="1:3" ht="18.75" customHeight="1" x14ac:dyDescent="0.3">
      <c r="A700" s="100" t="s">
        <v>840</v>
      </c>
      <c r="B700" s="100" t="s">
        <v>47</v>
      </c>
      <c r="C700" s="100" t="s">
        <v>48</v>
      </c>
    </row>
    <row r="701" spans="1:3" ht="18.75" customHeight="1" x14ac:dyDescent="0.3">
      <c r="A701" s="100" t="s">
        <v>842</v>
      </c>
      <c r="B701" s="100" t="s">
        <v>27</v>
      </c>
      <c r="C701" s="100" t="s">
        <v>28</v>
      </c>
    </row>
    <row r="702" spans="1:3" ht="18.75" customHeight="1" x14ac:dyDescent="0.3">
      <c r="A702" s="100" t="s">
        <v>843</v>
      </c>
      <c r="B702" s="100" t="s">
        <v>553</v>
      </c>
      <c r="C702" s="100" t="s">
        <v>554</v>
      </c>
    </row>
    <row r="703" spans="1:3" ht="18.75" customHeight="1" x14ac:dyDescent="0.3">
      <c r="A703" s="100" t="s">
        <v>844</v>
      </c>
      <c r="B703" s="100" t="s">
        <v>58</v>
      </c>
      <c r="C703" s="100" t="s">
        <v>59</v>
      </c>
    </row>
    <row r="704" spans="1:3" ht="18.75" customHeight="1" x14ac:dyDescent="0.3">
      <c r="A704" s="100" t="s">
        <v>845</v>
      </c>
      <c r="B704" s="100" t="s">
        <v>10</v>
      </c>
      <c r="C704" s="100" t="s">
        <v>11</v>
      </c>
    </row>
    <row r="705" spans="1:3" ht="18.75" customHeight="1" x14ac:dyDescent="0.3">
      <c r="A705" s="100" t="s">
        <v>846</v>
      </c>
      <c r="B705" s="100" t="s">
        <v>75</v>
      </c>
      <c r="C705" s="100" t="s">
        <v>76</v>
      </c>
    </row>
    <row r="706" spans="1:3" ht="18.75" customHeight="1" x14ac:dyDescent="0.3">
      <c r="A706" s="100" t="s">
        <v>847</v>
      </c>
      <c r="B706" s="100" t="s">
        <v>114</v>
      </c>
      <c r="C706" s="100" t="s">
        <v>115</v>
      </c>
    </row>
    <row r="707" spans="1:3" ht="18.75" customHeight="1" x14ac:dyDescent="0.3">
      <c r="A707" s="100" t="s">
        <v>848</v>
      </c>
      <c r="B707" s="100" t="s">
        <v>17</v>
      </c>
      <c r="C707" s="100" t="s">
        <v>18</v>
      </c>
    </row>
    <row r="708" spans="1:3" ht="18.75" customHeight="1" x14ac:dyDescent="0.3">
      <c r="A708" s="100" t="s">
        <v>849</v>
      </c>
      <c r="B708" s="100" t="s">
        <v>192</v>
      </c>
      <c r="C708" s="100" t="s">
        <v>193</v>
      </c>
    </row>
    <row r="709" spans="1:3" ht="18.75" customHeight="1" x14ac:dyDescent="0.3">
      <c r="A709" s="100" t="s">
        <v>850</v>
      </c>
      <c r="B709" s="100" t="s">
        <v>212</v>
      </c>
      <c r="C709" s="100" t="s">
        <v>213</v>
      </c>
    </row>
    <row r="710" spans="1:3" ht="18.75" customHeight="1" x14ac:dyDescent="0.3">
      <c r="A710" s="100" t="s">
        <v>851</v>
      </c>
      <c r="B710" s="100" t="s">
        <v>123</v>
      </c>
      <c r="C710" s="100" t="s">
        <v>124</v>
      </c>
    </row>
    <row r="711" spans="1:3" ht="18.75" customHeight="1" x14ac:dyDescent="0.3">
      <c r="A711" s="100" t="s">
        <v>852</v>
      </c>
      <c r="B711" s="100" t="s">
        <v>143</v>
      </c>
      <c r="C711" s="100" t="s">
        <v>144</v>
      </c>
    </row>
    <row r="712" spans="1:3" ht="18.75" customHeight="1" x14ac:dyDescent="0.3">
      <c r="A712" s="100" t="s">
        <v>853</v>
      </c>
      <c r="B712" s="100" t="s">
        <v>44</v>
      </c>
      <c r="C712" s="100" t="s">
        <v>45</v>
      </c>
    </row>
    <row r="713" spans="1:3" ht="18.75" customHeight="1" x14ac:dyDescent="0.3">
      <c r="A713" s="100" t="s">
        <v>854</v>
      </c>
      <c r="B713" s="100" t="s">
        <v>147</v>
      </c>
      <c r="C713" s="100" t="s">
        <v>148</v>
      </c>
    </row>
    <row r="714" spans="1:3" ht="18.75" customHeight="1" x14ac:dyDescent="0.3">
      <c r="A714" s="100" t="s">
        <v>855</v>
      </c>
      <c r="B714" s="100" t="s">
        <v>71</v>
      </c>
      <c r="C714" s="100" t="s">
        <v>72</v>
      </c>
    </row>
    <row r="715" spans="1:3" ht="18.75" customHeight="1" x14ac:dyDescent="0.3">
      <c r="A715" s="100" t="s">
        <v>856</v>
      </c>
      <c r="B715" s="100" t="s">
        <v>17</v>
      </c>
      <c r="C715" s="100" t="s">
        <v>18</v>
      </c>
    </row>
    <row r="716" spans="1:3" ht="18.75" customHeight="1" x14ac:dyDescent="0.3">
      <c r="A716" s="100" t="s">
        <v>857</v>
      </c>
      <c r="B716" s="100" t="s">
        <v>356</v>
      </c>
      <c r="C716" s="100" t="s">
        <v>357</v>
      </c>
    </row>
    <row r="717" spans="1:3" ht="18.75" customHeight="1" x14ac:dyDescent="0.3">
      <c r="A717" s="100" t="s">
        <v>858</v>
      </c>
      <c r="B717" s="100" t="s">
        <v>151</v>
      </c>
      <c r="C717" s="100" t="s">
        <v>152</v>
      </c>
    </row>
    <row r="718" spans="1:3" ht="18.75" customHeight="1" x14ac:dyDescent="0.3">
      <c r="A718" s="100" t="s">
        <v>859</v>
      </c>
      <c r="B718" s="100" t="s">
        <v>553</v>
      </c>
      <c r="C718" s="100" t="s">
        <v>554</v>
      </c>
    </row>
    <row r="719" spans="1:3" ht="18.75" customHeight="1" x14ac:dyDescent="0.3">
      <c r="A719" s="100" t="s">
        <v>860</v>
      </c>
      <c r="B719" s="100" t="s">
        <v>151</v>
      </c>
      <c r="C719" s="100" t="s">
        <v>152</v>
      </c>
    </row>
    <row r="720" spans="1:3" ht="18.75" customHeight="1" x14ac:dyDescent="0.3">
      <c r="A720" s="100" t="s">
        <v>861</v>
      </c>
      <c r="B720" s="100" t="s">
        <v>151</v>
      </c>
      <c r="C720" s="100" t="s">
        <v>152</v>
      </c>
    </row>
    <row r="721" spans="1:3" ht="18.75" customHeight="1" x14ac:dyDescent="0.3">
      <c r="A721" s="100" t="s">
        <v>862</v>
      </c>
      <c r="B721" s="100" t="s">
        <v>151</v>
      </c>
      <c r="C721" s="100" t="s">
        <v>152</v>
      </c>
    </row>
    <row r="722" spans="1:3" ht="18.75" customHeight="1" x14ac:dyDescent="0.3">
      <c r="A722" s="100" t="s">
        <v>863</v>
      </c>
      <c r="B722" s="100" t="s">
        <v>27</v>
      </c>
      <c r="C722" s="100" t="s">
        <v>28</v>
      </c>
    </row>
    <row r="723" spans="1:3" ht="18.75" customHeight="1" x14ac:dyDescent="0.3">
      <c r="A723" s="100" t="s">
        <v>864</v>
      </c>
      <c r="B723" s="100" t="s">
        <v>101</v>
      </c>
      <c r="C723" s="100" t="s">
        <v>160</v>
      </c>
    </row>
    <row r="724" spans="1:3" ht="18.75" customHeight="1" x14ac:dyDescent="0.3">
      <c r="A724" s="100" t="s">
        <v>865</v>
      </c>
      <c r="B724" s="100" t="s">
        <v>101</v>
      </c>
      <c r="C724" s="100" t="s">
        <v>160</v>
      </c>
    </row>
    <row r="725" spans="1:3" ht="18.75" customHeight="1" x14ac:dyDescent="0.3">
      <c r="A725" s="100" t="s">
        <v>866</v>
      </c>
      <c r="B725" s="100" t="s">
        <v>47</v>
      </c>
      <c r="C725" s="100" t="s">
        <v>48</v>
      </c>
    </row>
    <row r="726" spans="1:3" ht="18.75" customHeight="1" x14ac:dyDescent="0.3">
      <c r="A726" s="100" t="s">
        <v>867</v>
      </c>
      <c r="B726" s="100" t="s">
        <v>84</v>
      </c>
      <c r="C726" s="100" t="s">
        <v>85</v>
      </c>
    </row>
    <row r="727" spans="1:3" ht="18.75" customHeight="1" x14ac:dyDescent="0.3">
      <c r="A727" s="100" t="s">
        <v>868</v>
      </c>
      <c r="B727" s="100" t="s">
        <v>101</v>
      </c>
      <c r="C727" s="100" t="s">
        <v>160</v>
      </c>
    </row>
    <row r="728" spans="1:3" ht="18.75" customHeight="1" x14ac:dyDescent="0.3">
      <c r="A728" s="100" t="s">
        <v>869</v>
      </c>
      <c r="B728" s="100" t="s">
        <v>123</v>
      </c>
      <c r="C728" s="100" t="s">
        <v>124</v>
      </c>
    </row>
    <row r="729" spans="1:3" ht="18.75" customHeight="1" x14ac:dyDescent="0.3">
      <c r="A729" s="100" t="s">
        <v>870</v>
      </c>
      <c r="B729" s="100" t="s">
        <v>301</v>
      </c>
      <c r="C729" s="100" t="s">
        <v>302</v>
      </c>
    </row>
    <row r="730" spans="1:3" ht="18.75" customHeight="1" x14ac:dyDescent="0.3">
      <c r="A730" s="100" t="s">
        <v>871</v>
      </c>
      <c r="B730" s="100" t="s">
        <v>61</v>
      </c>
      <c r="C730" s="100" t="s">
        <v>62</v>
      </c>
    </row>
    <row r="731" spans="1:3" ht="18.75" customHeight="1" x14ac:dyDescent="0.3">
      <c r="A731" s="100" t="s">
        <v>872</v>
      </c>
      <c r="B731" s="100" t="s">
        <v>17</v>
      </c>
      <c r="C731" s="100" t="s">
        <v>18</v>
      </c>
    </row>
    <row r="732" spans="1:3" ht="18.75" customHeight="1" x14ac:dyDescent="0.3">
      <c r="A732" s="100" t="s">
        <v>873</v>
      </c>
      <c r="B732" s="100" t="s">
        <v>47</v>
      </c>
      <c r="C732" s="100" t="s">
        <v>48</v>
      </c>
    </row>
    <row r="733" spans="1:3" ht="18.75" customHeight="1" x14ac:dyDescent="0.3">
      <c r="A733" s="100" t="s">
        <v>874</v>
      </c>
      <c r="B733" s="100" t="s">
        <v>639</v>
      </c>
      <c r="C733" s="100" t="s">
        <v>640</v>
      </c>
    </row>
    <row r="734" spans="1:3" ht="18.75" customHeight="1" x14ac:dyDescent="0.3">
      <c r="A734" s="100" t="s">
        <v>875</v>
      </c>
      <c r="B734" s="100" t="s">
        <v>133</v>
      </c>
      <c r="C734" s="100" t="s">
        <v>134</v>
      </c>
    </row>
    <row r="735" spans="1:3" ht="18.75" customHeight="1" x14ac:dyDescent="0.3">
      <c r="A735" s="100" t="s">
        <v>876</v>
      </c>
      <c r="B735" s="100" t="s">
        <v>71</v>
      </c>
      <c r="C735" s="100" t="s">
        <v>72</v>
      </c>
    </row>
    <row r="736" spans="1:3" ht="18.75" customHeight="1" x14ac:dyDescent="0.3">
      <c r="A736" s="100" t="s">
        <v>877</v>
      </c>
      <c r="B736" s="100" t="s">
        <v>27</v>
      </c>
      <c r="C736" s="100" t="s">
        <v>28</v>
      </c>
    </row>
    <row r="737" spans="1:3" ht="18.75" customHeight="1" x14ac:dyDescent="0.3">
      <c r="A737" s="100" t="s">
        <v>878</v>
      </c>
      <c r="B737" s="100" t="s">
        <v>176</v>
      </c>
      <c r="C737" s="100" t="s">
        <v>177</v>
      </c>
    </row>
    <row r="738" spans="1:3" ht="18.75" customHeight="1" x14ac:dyDescent="0.3">
      <c r="A738" s="100" t="s">
        <v>879</v>
      </c>
      <c r="B738" s="100" t="s">
        <v>176</v>
      </c>
      <c r="C738" s="100" t="s">
        <v>177</v>
      </c>
    </row>
    <row r="739" spans="1:3" ht="18.75" customHeight="1" x14ac:dyDescent="0.3">
      <c r="A739" s="100" t="s">
        <v>880</v>
      </c>
      <c r="B739" s="100" t="s">
        <v>56</v>
      </c>
      <c r="C739" s="100" t="s">
        <v>57</v>
      </c>
    </row>
    <row r="740" spans="1:3" ht="18.75" customHeight="1" x14ac:dyDescent="0.3">
      <c r="A740" s="100" t="s">
        <v>881</v>
      </c>
      <c r="B740" s="100" t="s">
        <v>50</v>
      </c>
      <c r="C740" s="100" t="s">
        <v>51</v>
      </c>
    </row>
    <row r="741" spans="1:3" ht="18.75" customHeight="1" x14ac:dyDescent="0.3">
      <c r="A741" s="100" t="s">
        <v>882</v>
      </c>
      <c r="B741" s="100" t="s">
        <v>372</v>
      </c>
      <c r="C741" s="100" t="s">
        <v>373</v>
      </c>
    </row>
    <row r="742" spans="1:3" ht="18.75" customHeight="1" x14ac:dyDescent="0.3">
      <c r="A742" s="100" t="s">
        <v>883</v>
      </c>
      <c r="B742" s="100" t="s">
        <v>27</v>
      </c>
      <c r="C742" s="100" t="s">
        <v>28</v>
      </c>
    </row>
    <row r="743" spans="1:3" ht="18.75" customHeight="1" x14ac:dyDescent="0.3">
      <c r="A743" s="100" t="s">
        <v>884</v>
      </c>
      <c r="B743" s="100" t="s">
        <v>27</v>
      </c>
      <c r="C743" s="100" t="s">
        <v>28</v>
      </c>
    </row>
    <row r="744" spans="1:3" ht="18.75" customHeight="1" x14ac:dyDescent="0.3">
      <c r="A744" s="100" t="s">
        <v>885</v>
      </c>
      <c r="B744" s="100" t="s">
        <v>84</v>
      </c>
      <c r="C744" s="100" t="s">
        <v>233</v>
      </c>
    </row>
    <row r="745" spans="1:3" ht="18.75" customHeight="1" x14ac:dyDescent="0.3">
      <c r="A745" s="100" t="s">
        <v>886</v>
      </c>
      <c r="B745" s="100" t="s">
        <v>176</v>
      </c>
      <c r="C745" s="100" t="s">
        <v>177</v>
      </c>
    </row>
    <row r="746" spans="1:3" ht="18.75" customHeight="1" x14ac:dyDescent="0.3">
      <c r="A746" s="100" t="s">
        <v>887</v>
      </c>
      <c r="B746" s="100" t="s">
        <v>6</v>
      </c>
      <c r="C746" s="100" t="s">
        <v>7</v>
      </c>
    </row>
    <row r="747" spans="1:3" ht="18.75" customHeight="1" x14ac:dyDescent="0.3">
      <c r="A747" s="100" t="s">
        <v>888</v>
      </c>
      <c r="B747" s="100" t="s">
        <v>61</v>
      </c>
      <c r="C747" s="100" t="s">
        <v>62</v>
      </c>
    </row>
    <row r="748" spans="1:3" ht="18.75" customHeight="1" x14ac:dyDescent="0.3">
      <c r="A748" s="100" t="s">
        <v>889</v>
      </c>
      <c r="B748" s="100" t="s">
        <v>212</v>
      </c>
      <c r="C748" s="100" t="s">
        <v>213</v>
      </c>
    </row>
    <row r="749" spans="1:3" ht="18.75" customHeight="1" x14ac:dyDescent="0.3">
      <c r="A749" s="100" t="s">
        <v>890</v>
      </c>
      <c r="B749" s="100" t="s">
        <v>147</v>
      </c>
      <c r="C749" s="100" t="s">
        <v>148</v>
      </c>
    </row>
    <row r="750" spans="1:3" ht="18.75" customHeight="1" x14ac:dyDescent="0.3">
      <c r="A750" s="100" t="s">
        <v>891</v>
      </c>
      <c r="B750" s="100" t="s">
        <v>147</v>
      </c>
      <c r="C750" s="100" t="s">
        <v>148</v>
      </c>
    </row>
    <row r="751" spans="1:3" ht="18.75" customHeight="1" x14ac:dyDescent="0.3">
      <c r="A751" s="100" t="s">
        <v>892</v>
      </c>
      <c r="B751" s="100" t="s">
        <v>123</v>
      </c>
      <c r="C751" s="100" t="s">
        <v>124</v>
      </c>
    </row>
    <row r="752" spans="1:3" ht="18.75" customHeight="1" x14ac:dyDescent="0.3">
      <c r="A752" s="100" t="s">
        <v>893</v>
      </c>
      <c r="B752" s="100" t="s">
        <v>274</v>
      </c>
      <c r="C752" s="100" t="s">
        <v>275</v>
      </c>
    </row>
    <row r="753" spans="1:3" ht="18.75" customHeight="1" x14ac:dyDescent="0.3">
      <c r="A753" s="100" t="s">
        <v>894</v>
      </c>
      <c r="B753" s="100" t="s">
        <v>564</v>
      </c>
      <c r="C753" s="100" t="s">
        <v>565</v>
      </c>
    </row>
    <row r="754" spans="1:3" ht="18.75" customHeight="1" x14ac:dyDescent="0.3">
      <c r="A754" s="100" t="s">
        <v>895</v>
      </c>
      <c r="B754" s="100" t="s">
        <v>114</v>
      </c>
      <c r="C754" s="100" t="s">
        <v>115</v>
      </c>
    </row>
    <row r="755" spans="1:3" ht="18.75" customHeight="1" x14ac:dyDescent="0.3">
      <c r="A755" s="100" t="s">
        <v>896</v>
      </c>
      <c r="B755" s="100" t="s">
        <v>114</v>
      </c>
      <c r="C755" s="100" t="s">
        <v>115</v>
      </c>
    </row>
    <row r="756" spans="1:3" ht="18.75" customHeight="1" x14ac:dyDescent="0.3">
      <c r="A756" s="100" t="s">
        <v>897</v>
      </c>
      <c r="B756" s="100" t="s">
        <v>47</v>
      </c>
      <c r="C756" s="100" t="s">
        <v>48</v>
      </c>
    </row>
    <row r="757" spans="1:3" ht="18.75" customHeight="1" x14ac:dyDescent="0.3">
      <c r="A757" s="100" t="s">
        <v>898</v>
      </c>
      <c r="B757" s="100" t="s">
        <v>71</v>
      </c>
      <c r="C757" s="100" t="s">
        <v>72</v>
      </c>
    </row>
    <row r="758" spans="1:3" ht="18.75" customHeight="1" x14ac:dyDescent="0.3">
      <c r="A758" s="100" t="s">
        <v>899</v>
      </c>
      <c r="B758" s="100" t="s">
        <v>155</v>
      </c>
      <c r="C758" s="100" t="s">
        <v>156</v>
      </c>
    </row>
    <row r="759" spans="1:3" ht="18.75" customHeight="1" x14ac:dyDescent="0.3">
      <c r="A759" s="100" t="s">
        <v>900</v>
      </c>
      <c r="B759" s="100" t="s">
        <v>212</v>
      </c>
      <c r="C759" s="100" t="s">
        <v>213</v>
      </c>
    </row>
    <row r="760" spans="1:3" ht="18.75" customHeight="1" x14ac:dyDescent="0.3">
      <c r="A760" s="100" t="s">
        <v>901</v>
      </c>
      <c r="B760" s="100" t="s">
        <v>143</v>
      </c>
      <c r="C760" s="100" t="s">
        <v>144</v>
      </c>
    </row>
    <row r="761" spans="1:3" ht="18.75" customHeight="1" x14ac:dyDescent="0.3">
      <c r="A761" s="100" t="s">
        <v>902</v>
      </c>
      <c r="B761" s="100" t="s">
        <v>130</v>
      </c>
      <c r="C761" s="100" t="s">
        <v>131</v>
      </c>
    </row>
    <row r="762" spans="1:3" ht="18.75" customHeight="1" x14ac:dyDescent="0.3">
      <c r="A762" s="100" t="s">
        <v>903</v>
      </c>
      <c r="B762" s="100" t="s">
        <v>186</v>
      </c>
      <c r="C762" s="100" t="s">
        <v>187</v>
      </c>
    </row>
    <row r="763" spans="1:3" ht="18.75" customHeight="1" x14ac:dyDescent="0.3">
      <c r="A763" s="100" t="s">
        <v>904</v>
      </c>
      <c r="B763" s="100" t="s">
        <v>212</v>
      </c>
      <c r="C763" s="100" t="s">
        <v>213</v>
      </c>
    </row>
    <row r="764" spans="1:3" ht="18.75" customHeight="1" x14ac:dyDescent="0.3">
      <c r="A764" s="100" t="s">
        <v>905</v>
      </c>
      <c r="B764" s="100" t="s">
        <v>120</v>
      </c>
      <c r="C764" s="100" t="s">
        <v>121</v>
      </c>
    </row>
    <row r="765" spans="1:3" ht="18.75" customHeight="1" x14ac:dyDescent="0.3">
      <c r="A765" s="100" t="s">
        <v>906</v>
      </c>
      <c r="B765" s="100" t="s">
        <v>140</v>
      </c>
      <c r="C765" s="100" t="s">
        <v>141</v>
      </c>
    </row>
    <row r="766" spans="1:3" ht="18.75" customHeight="1" x14ac:dyDescent="0.3">
      <c r="A766" s="100" t="s">
        <v>907</v>
      </c>
      <c r="B766" s="100" t="s">
        <v>140</v>
      </c>
      <c r="C766" s="100" t="s">
        <v>141</v>
      </c>
    </row>
    <row r="767" spans="1:3" ht="18.75" customHeight="1" x14ac:dyDescent="0.3">
      <c r="A767" s="100" t="s">
        <v>908</v>
      </c>
      <c r="B767" s="100" t="s">
        <v>356</v>
      </c>
      <c r="C767" s="100" t="s">
        <v>357</v>
      </c>
    </row>
    <row r="768" spans="1:3" ht="18.75" customHeight="1" x14ac:dyDescent="0.3">
      <c r="A768" s="100" t="s">
        <v>909</v>
      </c>
      <c r="B768" s="100" t="s">
        <v>192</v>
      </c>
      <c r="C768" s="100" t="s">
        <v>193</v>
      </c>
    </row>
    <row r="769" spans="1:3" ht="18.75" customHeight="1" x14ac:dyDescent="0.3">
      <c r="A769" s="100" t="s">
        <v>910</v>
      </c>
      <c r="B769" s="100" t="s">
        <v>40</v>
      </c>
      <c r="C769" s="100" t="s">
        <v>41</v>
      </c>
    </row>
    <row r="770" spans="1:3" ht="18.75" customHeight="1" x14ac:dyDescent="0.3">
      <c r="A770" s="100" t="s">
        <v>911</v>
      </c>
      <c r="B770" s="100" t="s">
        <v>21</v>
      </c>
      <c r="C770" s="100" t="s">
        <v>22</v>
      </c>
    </row>
    <row r="771" spans="1:3" ht="18.75" customHeight="1" x14ac:dyDescent="0.3">
      <c r="A771" s="100" t="s">
        <v>913</v>
      </c>
      <c r="B771" s="100" t="s">
        <v>314</v>
      </c>
      <c r="C771" s="100" t="s">
        <v>250</v>
      </c>
    </row>
    <row r="772" spans="1:3" ht="18.75" customHeight="1" x14ac:dyDescent="0.3">
      <c r="A772" s="100" t="s">
        <v>914</v>
      </c>
      <c r="B772" s="100" t="s">
        <v>40</v>
      </c>
      <c r="C772" s="100" t="s">
        <v>41</v>
      </c>
    </row>
    <row r="773" spans="1:3" ht="18.75" customHeight="1" x14ac:dyDescent="0.3">
      <c r="A773" s="100" t="s">
        <v>915</v>
      </c>
      <c r="B773" s="100" t="s">
        <v>200</v>
      </c>
      <c r="C773" s="100" t="s">
        <v>201</v>
      </c>
    </row>
    <row r="774" spans="1:3" ht="18.75" customHeight="1" x14ac:dyDescent="0.3">
      <c r="A774" s="100" t="s">
        <v>916</v>
      </c>
      <c r="B774" s="100" t="s">
        <v>356</v>
      </c>
      <c r="C774" s="100" t="s">
        <v>357</v>
      </c>
    </row>
    <row r="775" spans="1:3" ht="18.75" customHeight="1" x14ac:dyDescent="0.3">
      <c r="A775" s="100" t="s">
        <v>917</v>
      </c>
      <c r="B775" s="100" t="s">
        <v>200</v>
      </c>
      <c r="C775" s="100" t="s">
        <v>201</v>
      </c>
    </row>
    <row r="776" spans="1:3" ht="18.75" customHeight="1" x14ac:dyDescent="0.3">
      <c r="A776" s="100" t="s">
        <v>918</v>
      </c>
      <c r="B776" s="100" t="s">
        <v>155</v>
      </c>
      <c r="C776" s="100" t="s">
        <v>156</v>
      </c>
    </row>
    <row r="777" spans="1:3" ht="18.75" customHeight="1" x14ac:dyDescent="0.3">
      <c r="A777" s="100" t="s">
        <v>919</v>
      </c>
      <c r="B777" s="100" t="s">
        <v>104</v>
      </c>
      <c r="C777" s="100" t="s">
        <v>105</v>
      </c>
    </row>
    <row r="778" spans="1:3" ht="18.75" customHeight="1" x14ac:dyDescent="0.3">
      <c r="A778" s="100" t="s">
        <v>920</v>
      </c>
      <c r="B778" s="100" t="s">
        <v>17</v>
      </c>
      <c r="C778" s="100" t="s">
        <v>18</v>
      </c>
    </row>
    <row r="779" spans="1:3" ht="18.75" customHeight="1" x14ac:dyDescent="0.3">
      <c r="A779" s="100" t="s">
        <v>921</v>
      </c>
      <c r="B779" s="100" t="s">
        <v>21</v>
      </c>
      <c r="C779" s="100" t="s">
        <v>22</v>
      </c>
    </row>
    <row r="780" spans="1:3" ht="18.75" customHeight="1" x14ac:dyDescent="0.3">
      <c r="A780" s="100" t="s">
        <v>922</v>
      </c>
      <c r="B780" s="100" t="s">
        <v>21</v>
      </c>
      <c r="C780" s="100" t="s">
        <v>22</v>
      </c>
    </row>
    <row r="781" spans="1:3" ht="18.75" customHeight="1" x14ac:dyDescent="0.3">
      <c r="A781" s="100" t="s">
        <v>923</v>
      </c>
      <c r="B781" s="100" t="s">
        <v>50</v>
      </c>
      <c r="C781" s="100" t="s">
        <v>51</v>
      </c>
    </row>
    <row r="782" spans="1:3" ht="18.75" customHeight="1" x14ac:dyDescent="0.3">
      <c r="A782" s="100" t="s">
        <v>924</v>
      </c>
      <c r="B782" s="100" t="s">
        <v>71</v>
      </c>
      <c r="C782" s="100" t="s">
        <v>72</v>
      </c>
    </row>
    <row r="783" spans="1:3" ht="18.75" customHeight="1" x14ac:dyDescent="0.3">
      <c r="A783" s="100" t="s">
        <v>925</v>
      </c>
      <c r="B783" s="100" t="s">
        <v>47</v>
      </c>
      <c r="C783" s="100" t="s">
        <v>48</v>
      </c>
    </row>
    <row r="784" spans="1:3" ht="18.75" customHeight="1" x14ac:dyDescent="0.3">
      <c r="A784" s="100" t="s">
        <v>926</v>
      </c>
      <c r="B784" s="100" t="s">
        <v>47</v>
      </c>
      <c r="C784" s="100" t="s">
        <v>48</v>
      </c>
    </row>
    <row r="785" spans="1:3" ht="18.75" customHeight="1" x14ac:dyDescent="0.3">
      <c r="A785" s="100" t="s">
        <v>927</v>
      </c>
      <c r="B785" s="100" t="s">
        <v>35</v>
      </c>
      <c r="C785" s="100" t="s">
        <v>36</v>
      </c>
    </row>
    <row r="786" spans="1:3" ht="18.75" customHeight="1" x14ac:dyDescent="0.3">
      <c r="A786" s="100" t="s">
        <v>928</v>
      </c>
      <c r="B786" s="100" t="s">
        <v>35</v>
      </c>
      <c r="C786" s="100" t="s">
        <v>36</v>
      </c>
    </row>
    <row r="787" spans="1:3" ht="18.75" customHeight="1" x14ac:dyDescent="0.3">
      <c r="A787" s="100" t="s">
        <v>929</v>
      </c>
      <c r="B787" s="100" t="s">
        <v>6</v>
      </c>
      <c r="C787" s="100" t="s">
        <v>7</v>
      </c>
    </row>
    <row r="788" spans="1:3" ht="18.75" customHeight="1" x14ac:dyDescent="0.3">
      <c r="A788" s="100" t="s">
        <v>930</v>
      </c>
      <c r="B788" s="100" t="s">
        <v>44</v>
      </c>
      <c r="C788" s="100" t="s">
        <v>45</v>
      </c>
    </row>
    <row r="789" spans="1:3" ht="18.75" customHeight="1" x14ac:dyDescent="0.3">
      <c r="A789" s="100" t="s">
        <v>931</v>
      </c>
      <c r="B789" s="100" t="s">
        <v>79</v>
      </c>
      <c r="C789" s="100" t="s">
        <v>80</v>
      </c>
    </row>
    <row r="790" spans="1:3" ht="18.75" customHeight="1" x14ac:dyDescent="0.3">
      <c r="A790" s="100" t="s">
        <v>932</v>
      </c>
      <c r="B790" s="100" t="s">
        <v>200</v>
      </c>
      <c r="C790" s="100" t="s">
        <v>201</v>
      </c>
    </row>
    <row r="791" spans="1:3" ht="18.75" customHeight="1" x14ac:dyDescent="0.3">
      <c r="A791" s="100" t="s">
        <v>933</v>
      </c>
      <c r="B791" s="100" t="s">
        <v>21</v>
      </c>
      <c r="C791" s="100" t="s">
        <v>22</v>
      </c>
    </row>
    <row r="792" spans="1:3" ht="18.75" customHeight="1" x14ac:dyDescent="0.3">
      <c r="A792" s="100" t="s">
        <v>934</v>
      </c>
      <c r="B792" s="100" t="s">
        <v>133</v>
      </c>
      <c r="C792" s="100" t="s">
        <v>134</v>
      </c>
    </row>
    <row r="793" spans="1:3" ht="18.75" customHeight="1" x14ac:dyDescent="0.3">
      <c r="A793" s="100" t="s">
        <v>935</v>
      </c>
      <c r="B793" s="100" t="s">
        <v>13</v>
      </c>
      <c r="C793" s="100" t="s">
        <v>14</v>
      </c>
    </row>
    <row r="794" spans="1:3" ht="18.75" customHeight="1" x14ac:dyDescent="0.3">
      <c r="A794" s="100" t="s">
        <v>936</v>
      </c>
      <c r="B794" s="100" t="s">
        <v>448</v>
      </c>
      <c r="C794" s="100" t="s">
        <v>449</v>
      </c>
    </row>
    <row r="795" spans="1:3" ht="18.75" customHeight="1" x14ac:dyDescent="0.3">
      <c r="A795" s="100" t="s">
        <v>937</v>
      </c>
      <c r="B795" s="100" t="s">
        <v>130</v>
      </c>
      <c r="C795" s="100" t="s">
        <v>131</v>
      </c>
    </row>
    <row r="796" spans="1:3" ht="18.75" customHeight="1" x14ac:dyDescent="0.3">
      <c r="A796" s="100" t="s">
        <v>938</v>
      </c>
      <c r="B796" s="100" t="s">
        <v>282</v>
      </c>
      <c r="C796" s="100" t="s">
        <v>283</v>
      </c>
    </row>
    <row r="797" spans="1:3" ht="18.75" customHeight="1" x14ac:dyDescent="0.3">
      <c r="A797" s="100" t="s">
        <v>939</v>
      </c>
      <c r="B797" s="100" t="s">
        <v>17</v>
      </c>
      <c r="C797" s="100" t="s">
        <v>18</v>
      </c>
    </row>
    <row r="798" spans="1:3" ht="18.75" customHeight="1" x14ac:dyDescent="0.3">
      <c r="A798" s="100" t="s">
        <v>940</v>
      </c>
      <c r="B798" s="100" t="s">
        <v>68</v>
      </c>
      <c r="C798" s="100" t="s">
        <v>69</v>
      </c>
    </row>
    <row r="799" spans="1:3" ht="18.75" customHeight="1" x14ac:dyDescent="0.3">
      <c r="A799" s="100" t="s">
        <v>941</v>
      </c>
      <c r="B799" s="100" t="s">
        <v>133</v>
      </c>
      <c r="C799" s="100" t="s">
        <v>134</v>
      </c>
    </row>
    <row r="800" spans="1:3" ht="18.75" customHeight="1" x14ac:dyDescent="0.3">
      <c r="A800" s="100" t="s">
        <v>942</v>
      </c>
      <c r="B800" s="100" t="s">
        <v>133</v>
      </c>
      <c r="C800" s="100" t="s">
        <v>134</v>
      </c>
    </row>
    <row r="801" spans="1:3" ht="18.75" customHeight="1" x14ac:dyDescent="0.3">
      <c r="A801" s="100" t="s">
        <v>943</v>
      </c>
      <c r="B801" s="100" t="s">
        <v>133</v>
      </c>
      <c r="C801" s="100" t="s">
        <v>134</v>
      </c>
    </row>
    <row r="802" spans="1:3" ht="18.75" customHeight="1" x14ac:dyDescent="0.3">
      <c r="A802" s="100" t="s">
        <v>944</v>
      </c>
      <c r="B802" s="100" t="s">
        <v>639</v>
      </c>
      <c r="C802" s="100" t="s">
        <v>640</v>
      </c>
    </row>
    <row r="803" spans="1:3" ht="18.75" customHeight="1" x14ac:dyDescent="0.3">
      <c r="A803" s="100" t="s">
        <v>945</v>
      </c>
      <c r="B803" s="100" t="s">
        <v>71</v>
      </c>
      <c r="C803" s="100" t="s">
        <v>72</v>
      </c>
    </row>
    <row r="804" spans="1:3" ht="18.75" customHeight="1" x14ac:dyDescent="0.3">
      <c r="A804" s="100" t="s">
        <v>946</v>
      </c>
      <c r="B804" s="100" t="s">
        <v>56</v>
      </c>
      <c r="C804" s="100" t="s">
        <v>57</v>
      </c>
    </row>
    <row r="805" spans="1:3" ht="18.75" customHeight="1" x14ac:dyDescent="0.3">
      <c r="A805" s="100" t="s">
        <v>947</v>
      </c>
      <c r="B805" s="100" t="s">
        <v>44</v>
      </c>
      <c r="C805" s="100" t="s">
        <v>45</v>
      </c>
    </row>
    <row r="806" spans="1:3" ht="18.75" customHeight="1" x14ac:dyDescent="0.3">
      <c r="A806" s="100" t="s">
        <v>948</v>
      </c>
      <c r="B806" s="100" t="s">
        <v>200</v>
      </c>
      <c r="C806" s="100" t="s">
        <v>201</v>
      </c>
    </row>
    <row r="807" spans="1:3" ht="18.75" customHeight="1" x14ac:dyDescent="0.3">
      <c r="A807" s="100" t="s">
        <v>949</v>
      </c>
      <c r="B807" s="100" t="s">
        <v>200</v>
      </c>
      <c r="C807" s="100" t="s">
        <v>201</v>
      </c>
    </row>
    <row r="808" spans="1:3" ht="18.75" customHeight="1" x14ac:dyDescent="0.3">
      <c r="A808" s="100" t="s">
        <v>950</v>
      </c>
      <c r="B808" s="100" t="s">
        <v>564</v>
      </c>
      <c r="C808" s="100" t="s">
        <v>565</v>
      </c>
    </row>
    <row r="809" spans="1:3" ht="18.75" customHeight="1" x14ac:dyDescent="0.3">
      <c r="A809" s="100" t="s">
        <v>951</v>
      </c>
      <c r="B809" s="100" t="s">
        <v>564</v>
      </c>
      <c r="C809" s="100" t="s">
        <v>565</v>
      </c>
    </row>
    <row r="810" spans="1:3" ht="18.75" customHeight="1" x14ac:dyDescent="0.3">
      <c r="A810" s="100" t="s">
        <v>952</v>
      </c>
      <c r="B810" s="100" t="s">
        <v>47</v>
      </c>
      <c r="C810" s="100" t="s">
        <v>48</v>
      </c>
    </row>
    <row r="811" spans="1:3" ht="18.75" customHeight="1" x14ac:dyDescent="0.3">
      <c r="A811" s="100" t="s">
        <v>953</v>
      </c>
      <c r="B811" s="100" t="s">
        <v>47</v>
      </c>
      <c r="C811" s="100" t="s">
        <v>48</v>
      </c>
    </row>
    <row r="812" spans="1:3" ht="18.75" customHeight="1" x14ac:dyDescent="0.3">
      <c r="A812" s="100" t="s">
        <v>954</v>
      </c>
      <c r="B812" s="100" t="s">
        <v>21</v>
      </c>
      <c r="C812" s="100" t="s">
        <v>22</v>
      </c>
    </row>
    <row r="813" spans="1:3" ht="18.75" customHeight="1" x14ac:dyDescent="0.3">
      <c r="A813" s="100" t="s">
        <v>955</v>
      </c>
      <c r="B813" s="100" t="s">
        <v>47</v>
      </c>
      <c r="C813" s="100" t="s">
        <v>48</v>
      </c>
    </row>
    <row r="814" spans="1:3" ht="18.75" customHeight="1" x14ac:dyDescent="0.3">
      <c r="A814" s="100" t="s">
        <v>956</v>
      </c>
      <c r="B814" s="100" t="s">
        <v>192</v>
      </c>
      <c r="C814" s="100" t="s">
        <v>193</v>
      </c>
    </row>
    <row r="815" spans="1:3" ht="18.75" customHeight="1" x14ac:dyDescent="0.3">
      <c r="A815" s="100" t="s">
        <v>957</v>
      </c>
      <c r="B815" s="100" t="s">
        <v>183</v>
      </c>
      <c r="C815" s="100" t="s">
        <v>184</v>
      </c>
    </row>
    <row r="816" spans="1:3" ht="18.75" customHeight="1" x14ac:dyDescent="0.3">
      <c r="A816" s="100" t="s">
        <v>958</v>
      </c>
      <c r="B816" s="100" t="s">
        <v>44</v>
      </c>
      <c r="C816" s="100" t="s">
        <v>45</v>
      </c>
    </row>
    <row r="817" spans="1:3" ht="18.75" customHeight="1" x14ac:dyDescent="0.3">
      <c r="A817" s="100" t="s">
        <v>959</v>
      </c>
      <c r="B817" s="100" t="s">
        <v>88</v>
      </c>
      <c r="C817" s="100" t="s">
        <v>89</v>
      </c>
    </row>
    <row r="818" spans="1:3" ht="18.75" customHeight="1" x14ac:dyDescent="0.3">
      <c r="A818" s="100" t="s">
        <v>960</v>
      </c>
      <c r="B818" s="100" t="s">
        <v>207</v>
      </c>
      <c r="C818" s="100" t="s">
        <v>208</v>
      </c>
    </row>
    <row r="819" spans="1:3" ht="18.75" customHeight="1" x14ac:dyDescent="0.3">
      <c r="A819" s="100" t="s">
        <v>961</v>
      </c>
      <c r="B819" s="100" t="s">
        <v>564</v>
      </c>
      <c r="C819" s="100" t="s">
        <v>565</v>
      </c>
    </row>
    <row r="820" spans="1:3" ht="18.75" customHeight="1" x14ac:dyDescent="0.3">
      <c r="A820" s="100" t="s">
        <v>962</v>
      </c>
      <c r="B820" s="100" t="s">
        <v>151</v>
      </c>
      <c r="C820" s="100" t="s">
        <v>152</v>
      </c>
    </row>
    <row r="821" spans="1:3" ht="18.75" customHeight="1" x14ac:dyDescent="0.3">
      <c r="A821" s="100" t="s">
        <v>962</v>
      </c>
      <c r="B821" s="100" t="s">
        <v>35</v>
      </c>
      <c r="C821" s="100" t="s">
        <v>36</v>
      </c>
    </row>
    <row r="822" spans="1:3" ht="18.75" customHeight="1" x14ac:dyDescent="0.3">
      <c r="A822" s="100" t="s">
        <v>965</v>
      </c>
      <c r="B822" s="100" t="s">
        <v>35</v>
      </c>
      <c r="C822" s="100" t="s">
        <v>36</v>
      </c>
    </row>
    <row r="823" spans="1:3" ht="18.75" customHeight="1" x14ac:dyDescent="0.3">
      <c r="A823" s="100" t="s">
        <v>966</v>
      </c>
      <c r="B823" s="100" t="s">
        <v>176</v>
      </c>
      <c r="C823" s="100" t="s">
        <v>177</v>
      </c>
    </row>
    <row r="824" spans="1:3" ht="18.75" customHeight="1" x14ac:dyDescent="0.3">
      <c r="A824" s="100" t="s">
        <v>967</v>
      </c>
      <c r="B824" s="100" t="s">
        <v>6</v>
      </c>
      <c r="C824" s="100" t="s">
        <v>7</v>
      </c>
    </row>
    <row r="825" spans="1:3" ht="18.75" customHeight="1" x14ac:dyDescent="0.3">
      <c r="A825" s="100" t="s">
        <v>968</v>
      </c>
      <c r="B825" s="100" t="s">
        <v>151</v>
      </c>
      <c r="C825" s="100" t="s">
        <v>152</v>
      </c>
    </row>
    <row r="826" spans="1:3" ht="18.75" customHeight="1" x14ac:dyDescent="0.3">
      <c r="A826" s="100" t="s">
        <v>969</v>
      </c>
      <c r="B826" s="100" t="s">
        <v>44</v>
      </c>
      <c r="C826" s="100" t="s">
        <v>45</v>
      </c>
    </row>
    <row r="827" spans="1:3" ht="18.75" customHeight="1" x14ac:dyDescent="0.3">
      <c r="A827" s="100" t="s">
        <v>970</v>
      </c>
      <c r="B827" s="100" t="s">
        <v>44</v>
      </c>
      <c r="C827" s="100" t="s">
        <v>45</v>
      </c>
    </row>
    <row r="828" spans="1:3" ht="18.75" customHeight="1" x14ac:dyDescent="0.3">
      <c r="A828" s="100" t="s">
        <v>971</v>
      </c>
      <c r="B828" s="100" t="s">
        <v>212</v>
      </c>
      <c r="C828" s="100" t="s">
        <v>213</v>
      </c>
    </row>
    <row r="829" spans="1:3" ht="18.75" customHeight="1" x14ac:dyDescent="0.3">
      <c r="A829" s="100" t="s">
        <v>972</v>
      </c>
      <c r="B829" s="100" t="s">
        <v>212</v>
      </c>
      <c r="C829" s="100" t="s">
        <v>213</v>
      </c>
    </row>
    <row r="830" spans="1:3" ht="18.75" customHeight="1" x14ac:dyDescent="0.3">
      <c r="A830" s="100" t="s">
        <v>973</v>
      </c>
      <c r="B830" s="100" t="s">
        <v>84</v>
      </c>
      <c r="C830" s="100" t="s">
        <v>233</v>
      </c>
    </row>
    <row r="831" spans="1:3" ht="18.75" customHeight="1" x14ac:dyDescent="0.3">
      <c r="A831" s="100" t="s">
        <v>974</v>
      </c>
      <c r="B831" s="100" t="s">
        <v>314</v>
      </c>
      <c r="C831" s="100" t="s">
        <v>250</v>
      </c>
    </row>
    <row r="832" spans="1:3" ht="18.75" customHeight="1" x14ac:dyDescent="0.3">
      <c r="A832" s="100" t="s">
        <v>975</v>
      </c>
      <c r="B832" s="100" t="s">
        <v>71</v>
      </c>
      <c r="C832" s="100" t="s">
        <v>72</v>
      </c>
    </row>
    <row r="833" spans="1:3" ht="18.75" customHeight="1" x14ac:dyDescent="0.3">
      <c r="A833" s="100" t="s">
        <v>976</v>
      </c>
      <c r="B833" s="100" t="s">
        <v>639</v>
      </c>
      <c r="C833" s="100" t="s">
        <v>640</v>
      </c>
    </row>
    <row r="834" spans="1:3" ht="18.75" customHeight="1" x14ac:dyDescent="0.3">
      <c r="A834" s="100" t="s">
        <v>977</v>
      </c>
      <c r="B834" s="100" t="s">
        <v>639</v>
      </c>
      <c r="C834" s="100" t="s">
        <v>640</v>
      </c>
    </row>
    <row r="835" spans="1:3" ht="18.75" customHeight="1" x14ac:dyDescent="0.3">
      <c r="A835" s="100" t="s">
        <v>978</v>
      </c>
      <c r="B835" s="100" t="s">
        <v>88</v>
      </c>
      <c r="C835" s="100" t="s">
        <v>89</v>
      </c>
    </row>
    <row r="836" spans="1:3" ht="18.75" customHeight="1" x14ac:dyDescent="0.3">
      <c r="A836" s="100" t="s">
        <v>979</v>
      </c>
      <c r="B836" s="100" t="s">
        <v>123</v>
      </c>
      <c r="C836" s="100" t="s">
        <v>124</v>
      </c>
    </row>
    <row r="837" spans="1:3" ht="18.75" customHeight="1" x14ac:dyDescent="0.3">
      <c r="A837" s="100" t="s">
        <v>980</v>
      </c>
      <c r="B837" s="100" t="s">
        <v>40</v>
      </c>
      <c r="C837" s="100" t="s">
        <v>41</v>
      </c>
    </row>
    <row r="838" spans="1:3" ht="18.75" customHeight="1" x14ac:dyDescent="0.3">
      <c r="A838" s="100" t="s">
        <v>981</v>
      </c>
      <c r="B838" s="100" t="s">
        <v>40</v>
      </c>
      <c r="C838" s="100" t="s">
        <v>41</v>
      </c>
    </row>
    <row r="839" spans="1:3" ht="18.75" customHeight="1" x14ac:dyDescent="0.3">
      <c r="A839" s="100" t="s">
        <v>982</v>
      </c>
      <c r="B839" s="100" t="s">
        <v>79</v>
      </c>
      <c r="C839" s="100" t="s">
        <v>80</v>
      </c>
    </row>
    <row r="840" spans="1:3" ht="18.75" customHeight="1" x14ac:dyDescent="0.3">
      <c r="A840" s="100" t="s">
        <v>983</v>
      </c>
      <c r="B840" s="100" t="s">
        <v>79</v>
      </c>
      <c r="C840" s="100" t="s">
        <v>80</v>
      </c>
    </row>
    <row r="841" spans="1:3" ht="18.75" customHeight="1" x14ac:dyDescent="0.3">
      <c r="A841" s="100" t="s">
        <v>983</v>
      </c>
      <c r="B841" s="100" t="s">
        <v>44</v>
      </c>
      <c r="C841" s="100" t="s">
        <v>45</v>
      </c>
    </row>
    <row r="842" spans="1:3" ht="18.75" customHeight="1" x14ac:dyDescent="0.3">
      <c r="A842" s="100" t="s">
        <v>984</v>
      </c>
      <c r="B842" s="100" t="s">
        <v>200</v>
      </c>
      <c r="C842" s="100" t="s">
        <v>201</v>
      </c>
    </row>
    <row r="843" spans="1:3" ht="18.75" customHeight="1" x14ac:dyDescent="0.3">
      <c r="A843" s="100" t="s">
        <v>985</v>
      </c>
      <c r="B843" s="100" t="s">
        <v>47</v>
      </c>
      <c r="C843" s="100" t="s">
        <v>48</v>
      </c>
    </row>
    <row r="844" spans="1:3" ht="18.75" customHeight="1" x14ac:dyDescent="0.3">
      <c r="A844" s="100" t="s">
        <v>986</v>
      </c>
      <c r="B844" s="100" t="s">
        <v>101</v>
      </c>
      <c r="C844" s="100" t="s">
        <v>160</v>
      </c>
    </row>
    <row r="845" spans="1:3" ht="18.75" customHeight="1" x14ac:dyDescent="0.3">
      <c r="A845" s="100" t="s">
        <v>987</v>
      </c>
      <c r="B845" s="100" t="s">
        <v>101</v>
      </c>
      <c r="C845" s="100" t="s">
        <v>160</v>
      </c>
    </row>
    <row r="846" spans="1:3" ht="18.75" customHeight="1" x14ac:dyDescent="0.3">
      <c r="A846" s="100" t="s">
        <v>988</v>
      </c>
      <c r="B846" s="100" t="s">
        <v>21</v>
      </c>
      <c r="C846" s="100" t="s">
        <v>22</v>
      </c>
    </row>
    <row r="847" spans="1:3" ht="18.75" customHeight="1" x14ac:dyDescent="0.3">
      <c r="A847" s="100" t="s">
        <v>989</v>
      </c>
      <c r="B847" s="100" t="s">
        <v>17</v>
      </c>
      <c r="C847" s="100" t="s">
        <v>18</v>
      </c>
    </row>
    <row r="848" spans="1:3" ht="18.75" customHeight="1" x14ac:dyDescent="0.3">
      <c r="A848" s="100" t="s">
        <v>990</v>
      </c>
      <c r="B848" s="100" t="s">
        <v>21</v>
      </c>
      <c r="C848" s="100" t="s">
        <v>22</v>
      </c>
    </row>
    <row r="849" spans="1:3" ht="18.75" customHeight="1" x14ac:dyDescent="0.3">
      <c r="A849" s="100" t="s">
        <v>991</v>
      </c>
      <c r="B849" s="100" t="s">
        <v>553</v>
      </c>
      <c r="C849" s="100" t="s">
        <v>554</v>
      </c>
    </row>
    <row r="850" spans="1:3" ht="18.75" customHeight="1" x14ac:dyDescent="0.3">
      <c r="A850" s="100" t="s">
        <v>992</v>
      </c>
      <c r="B850" s="100" t="s">
        <v>140</v>
      </c>
      <c r="C850" s="100" t="s">
        <v>141</v>
      </c>
    </row>
    <row r="851" spans="1:3" ht="18.75" customHeight="1" x14ac:dyDescent="0.3">
      <c r="A851" s="100" t="s">
        <v>993</v>
      </c>
      <c r="B851" s="100" t="s">
        <v>47</v>
      </c>
      <c r="C851" s="100" t="s">
        <v>48</v>
      </c>
    </row>
    <row r="852" spans="1:3" ht="18.75" customHeight="1" x14ac:dyDescent="0.3">
      <c r="A852" s="100" t="s">
        <v>994</v>
      </c>
      <c r="B852" s="100" t="s">
        <v>282</v>
      </c>
      <c r="C852" s="100" t="s">
        <v>283</v>
      </c>
    </row>
    <row r="853" spans="1:3" ht="18.75" customHeight="1" x14ac:dyDescent="0.3">
      <c r="A853" s="100" t="s">
        <v>995</v>
      </c>
      <c r="B853" s="100" t="s">
        <v>639</v>
      </c>
      <c r="C853" s="100" t="s">
        <v>640</v>
      </c>
    </row>
    <row r="854" spans="1:3" ht="18.75" customHeight="1" x14ac:dyDescent="0.3">
      <c r="A854" s="100" t="s">
        <v>996</v>
      </c>
      <c r="B854" s="100" t="s">
        <v>207</v>
      </c>
      <c r="C854" s="100" t="s">
        <v>208</v>
      </c>
    </row>
    <row r="855" spans="1:3" ht="18.75" customHeight="1" x14ac:dyDescent="0.3">
      <c r="A855" s="100" t="s">
        <v>997</v>
      </c>
      <c r="B855" s="100" t="s">
        <v>207</v>
      </c>
      <c r="C855" s="100" t="s">
        <v>208</v>
      </c>
    </row>
    <row r="856" spans="1:3" ht="18.75" customHeight="1" x14ac:dyDescent="0.3">
      <c r="A856" s="100" t="s">
        <v>998</v>
      </c>
      <c r="B856" s="100" t="s">
        <v>140</v>
      </c>
      <c r="C856" s="100" t="s">
        <v>141</v>
      </c>
    </row>
    <row r="857" spans="1:3" ht="18.75" customHeight="1" x14ac:dyDescent="0.3">
      <c r="A857" s="100" t="s">
        <v>999</v>
      </c>
      <c r="B857" s="100" t="s">
        <v>40</v>
      </c>
      <c r="C857" s="100" t="s">
        <v>41</v>
      </c>
    </row>
    <row r="858" spans="1:3" ht="18.75" customHeight="1" x14ac:dyDescent="0.3">
      <c r="A858" s="100" t="s">
        <v>1000</v>
      </c>
      <c r="B858" s="100" t="s">
        <v>71</v>
      </c>
      <c r="C858" s="100" t="s">
        <v>72</v>
      </c>
    </row>
    <row r="859" spans="1:3" ht="18.75" customHeight="1" x14ac:dyDescent="0.3">
      <c r="A859" s="100" t="s">
        <v>1000</v>
      </c>
      <c r="B859" s="100" t="s">
        <v>130</v>
      </c>
      <c r="C859" s="100" t="s">
        <v>131</v>
      </c>
    </row>
    <row r="860" spans="1:3" ht="18.75" customHeight="1" x14ac:dyDescent="0.3">
      <c r="A860" s="100" t="s">
        <v>1003</v>
      </c>
      <c r="B860" s="100" t="s">
        <v>186</v>
      </c>
      <c r="C860" s="100" t="s">
        <v>187</v>
      </c>
    </row>
    <row r="861" spans="1:3" ht="18.75" customHeight="1" x14ac:dyDescent="0.3">
      <c r="A861" s="100" t="s">
        <v>1004</v>
      </c>
      <c r="B861" s="100" t="s">
        <v>1005</v>
      </c>
      <c r="C861" s="100" t="s">
        <v>59</v>
      </c>
    </row>
    <row r="862" spans="1:3" ht="18.75" customHeight="1" x14ac:dyDescent="0.3">
      <c r="A862" s="100" t="s">
        <v>1006</v>
      </c>
      <c r="B862" s="100" t="s">
        <v>21</v>
      </c>
      <c r="C862" s="100" t="s">
        <v>22</v>
      </c>
    </row>
    <row r="863" spans="1:3" ht="18.75" customHeight="1" x14ac:dyDescent="0.3">
      <c r="A863" s="100" t="s">
        <v>1007</v>
      </c>
      <c r="B863" s="100" t="s">
        <v>147</v>
      </c>
      <c r="C863" s="100" t="s">
        <v>148</v>
      </c>
    </row>
    <row r="864" spans="1:3" ht="18.75" customHeight="1" x14ac:dyDescent="0.3">
      <c r="A864" s="100" t="s">
        <v>1008</v>
      </c>
      <c r="B864" s="100" t="s">
        <v>40</v>
      </c>
      <c r="C864" s="100" t="s">
        <v>41</v>
      </c>
    </row>
    <row r="865" spans="1:3" ht="18.75" customHeight="1" x14ac:dyDescent="0.3">
      <c r="A865" s="100" t="s">
        <v>1009</v>
      </c>
      <c r="B865" s="100" t="s">
        <v>35</v>
      </c>
      <c r="C865" s="100" t="s">
        <v>36</v>
      </c>
    </row>
    <row r="866" spans="1:3" ht="18.75" customHeight="1" x14ac:dyDescent="0.3">
      <c r="A866" s="100" t="s">
        <v>1010</v>
      </c>
      <c r="B866" s="100" t="s">
        <v>35</v>
      </c>
      <c r="C866" s="100" t="s">
        <v>36</v>
      </c>
    </row>
    <row r="867" spans="1:3" ht="18.75" customHeight="1" x14ac:dyDescent="0.3">
      <c r="A867" s="100" t="s">
        <v>1011</v>
      </c>
      <c r="B867" s="100" t="s">
        <v>17</v>
      </c>
      <c r="C867" s="100" t="s">
        <v>18</v>
      </c>
    </row>
    <row r="868" spans="1:3" ht="18.75" customHeight="1" x14ac:dyDescent="0.3">
      <c r="A868" s="100" t="s">
        <v>1012</v>
      </c>
      <c r="B868" s="100" t="s">
        <v>186</v>
      </c>
      <c r="C868" s="100" t="s">
        <v>187</v>
      </c>
    </row>
    <row r="869" spans="1:3" ht="18.75" customHeight="1" x14ac:dyDescent="0.3">
      <c r="A869" s="100" t="s">
        <v>1013</v>
      </c>
      <c r="B869" s="100" t="s">
        <v>21</v>
      </c>
      <c r="C869" s="100" t="s">
        <v>22</v>
      </c>
    </row>
    <row r="870" spans="1:3" ht="18.75" customHeight="1" x14ac:dyDescent="0.3">
      <c r="A870" s="100" t="s">
        <v>1014</v>
      </c>
      <c r="B870" s="100" t="s">
        <v>71</v>
      </c>
      <c r="C870" s="100" t="s">
        <v>72</v>
      </c>
    </row>
    <row r="871" spans="1:3" ht="18.75" customHeight="1" x14ac:dyDescent="0.3">
      <c r="A871" s="100" t="s">
        <v>1015</v>
      </c>
      <c r="B871" s="100" t="s">
        <v>246</v>
      </c>
      <c r="C871" s="100" t="s">
        <v>247</v>
      </c>
    </row>
    <row r="872" spans="1:3" ht="18.75" customHeight="1" x14ac:dyDescent="0.3">
      <c r="A872" s="100" t="s">
        <v>1016</v>
      </c>
      <c r="B872" s="100" t="s">
        <v>147</v>
      </c>
      <c r="C872" s="100" t="s">
        <v>148</v>
      </c>
    </row>
    <row r="873" spans="1:3" ht="18.75" customHeight="1" x14ac:dyDescent="0.3">
      <c r="A873" s="100" t="s">
        <v>1017</v>
      </c>
      <c r="B873" s="100" t="s">
        <v>147</v>
      </c>
      <c r="C873" s="100" t="s">
        <v>148</v>
      </c>
    </row>
    <row r="874" spans="1:3" ht="18.75" customHeight="1" x14ac:dyDescent="0.3">
      <c r="A874" s="100" t="s">
        <v>1018</v>
      </c>
      <c r="B874" s="100" t="s">
        <v>17</v>
      </c>
      <c r="C874" s="100" t="s">
        <v>18</v>
      </c>
    </row>
    <row r="875" spans="1:3" ht="18.75" customHeight="1" x14ac:dyDescent="0.3">
      <c r="A875" s="100" t="s">
        <v>1019</v>
      </c>
      <c r="B875" s="100" t="s">
        <v>147</v>
      </c>
      <c r="C875" s="100" t="s">
        <v>148</v>
      </c>
    </row>
    <row r="876" spans="1:3" ht="18.75" customHeight="1" x14ac:dyDescent="0.3">
      <c r="A876" s="100" t="s">
        <v>1020</v>
      </c>
      <c r="B876" s="100" t="s">
        <v>143</v>
      </c>
      <c r="C876" s="100" t="s">
        <v>144</v>
      </c>
    </row>
    <row r="877" spans="1:3" ht="18.75" customHeight="1" x14ac:dyDescent="0.3">
      <c r="A877" s="100" t="s">
        <v>1021</v>
      </c>
      <c r="B877" s="100" t="s">
        <v>143</v>
      </c>
      <c r="C877" s="100" t="s">
        <v>144</v>
      </c>
    </row>
    <row r="878" spans="1:3" ht="18.75" customHeight="1" x14ac:dyDescent="0.3">
      <c r="A878" s="100" t="s">
        <v>1022</v>
      </c>
      <c r="B878" s="100" t="s">
        <v>147</v>
      </c>
      <c r="C878" s="100" t="s">
        <v>148</v>
      </c>
    </row>
    <row r="879" spans="1:3" ht="18.75" customHeight="1" x14ac:dyDescent="0.3">
      <c r="A879" s="100" t="s">
        <v>1023</v>
      </c>
      <c r="B879" s="100" t="s">
        <v>1024</v>
      </c>
      <c r="C879" s="100" t="s">
        <v>59</v>
      </c>
    </row>
    <row r="880" spans="1:3" ht="18.75" customHeight="1" x14ac:dyDescent="0.3">
      <c r="A880" s="100" t="s">
        <v>1025</v>
      </c>
      <c r="B880" s="100" t="s">
        <v>61</v>
      </c>
      <c r="C880" s="100" t="s">
        <v>62</v>
      </c>
    </row>
    <row r="881" spans="1:3" ht="18.75" customHeight="1" x14ac:dyDescent="0.3">
      <c r="A881" s="100" t="s">
        <v>1026</v>
      </c>
      <c r="B881" s="100" t="s">
        <v>40</v>
      </c>
      <c r="C881" s="100" t="s">
        <v>41</v>
      </c>
    </row>
    <row r="882" spans="1:3" ht="18.75" customHeight="1" x14ac:dyDescent="0.3">
      <c r="A882" s="100" t="s">
        <v>1027</v>
      </c>
      <c r="B882" s="100" t="s">
        <v>71</v>
      </c>
      <c r="C882" s="100" t="s">
        <v>72</v>
      </c>
    </row>
    <row r="883" spans="1:3" ht="18.75" customHeight="1" x14ac:dyDescent="0.3">
      <c r="A883" s="100" t="s">
        <v>1028</v>
      </c>
      <c r="B883" s="100" t="s">
        <v>71</v>
      </c>
      <c r="C883" s="100" t="s">
        <v>72</v>
      </c>
    </row>
    <row r="884" spans="1:3" ht="18.75" customHeight="1" x14ac:dyDescent="0.3">
      <c r="A884" s="100" t="s">
        <v>1029</v>
      </c>
      <c r="B884" s="100" t="s">
        <v>47</v>
      </c>
      <c r="C884" s="100" t="s">
        <v>48</v>
      </c>
    </row>
    <row r="885" spans="1:3" ht="18.75" customHeight="1" x14ac:dyDescent="0.3">
      <c r="A885" s="100" t="s">
        <v>1030</v>
      </c>
      <c r="B885" s="100" t="s">
        <v>79</v>
      </c>
      <c r="C885" s="100" t="s">
        <v>80</v>
      </c>
    </row>
    <row r="886" spans="1:3" ht="18.75" customHeight="1" x14ac:dyDescent="0.3">
      <c r="A886" s="100" t="s">
        <v>1031</v>
      </c>
      <c r="B886" s="100" t="s">
        <v>282</v>
      </c>
      <c r="C886" s="100" t="s">
        <v>283</v>
      </c>
    </row>
    <row r="887" spans="1:3" ht="18.75" customHeight="1" x14ac:dyDescent="0.3">
      <c r="A887" s="100" t="s">
        <v>1032</v>
      </c>
      <c r="B887" s="100" t="s">
        <v>564</v>
      </c>
      <c r="C887" s="100" t="s">
        <v>565</v>
      </c>
    </row>
    <row r="888" spans="1:3" ht="18.75" customHeight="1" x14ac:dyDescent="0.3">
      <c r="A888" s="100" t="s">
        <v>1033</v>
      </c>
      <c r="B888" s="100" t="s">
        <v>200</v>
      </c>
      <c r="C888" s="100" t="s">
        <v>201</v>
      </c>
    </row>
    <row r="889" spans="1:3" ht="18.75" customHeight="1" x14ac:dyDescent="0.3">
      <c r="A889" s="100" t="s">
        <v>1034</v>
      </c>
      <c r="B889" s="100" t="s">
        <v>71</v>
      </c>
      <c r="C889" s="100" t="s">
        <v>72</v>
      </c>
    </row>
    <row r="890" spans="1:3" ht="18.75" customHeight="1" x14ac:dyDescent="0.3">
      <c r="A890" s="100" t="s">
        <v>1035</v>
      </c>
      <c r="B890" s="100" t="s">
        <v>56</v>
      </c>
      <c r="C890" s="100" t="s">
        <v>57</v>
      </c>
    </row>
    <row r="891" spans="1:3" ht="18.75" customHeight="1" x14ac:dyDescent="0.3">
      <c r="A891" s="100" t="s">
        <v>1036</v>
      </c>
      <c r="B891" s="100" t="s">
        <v>176</v>
      </c>
      <c r="C891" s="100" t="s">
        <v>177</v>
      </c>
    </row>
    <row r="892" spans="1:3" ht="18.75" customHeight="1" x14ac:dyDescent="0.3">
      <c r="A892" s="100" t="s">
        <v>1037</v>
      </c>
      <c r="B892" s="100" t="s">
        <v>21</v>
      </c>
      <c r="C892" s="100" t="s">
        <v>22</v>
      </c>
    </row>
    <row r="893" spans="1:3" ht="18.75" customHeight="1" x14ac:dyDescent="0.3">
      <c r="A893" s="100" t="s">
        <v>1038</v>
      </c>
      <c r="B893" s="100" t="s">
        <v>176</v>
      </c>
      <c r="C893" s="100" t="s">
        <v>177</v>
      </c>
    </row>
    <row r="894" spans="1:3" ht="18.75" customHeight="1" x14ac:dyDescent="0.3">
      <c r="A894" s="100" t="s">
        <v>1039</v>
      </c>
      <c r="B894" s="100" t="s">
        <v>212</v>
      </c>
      <c r="C894" s="100" t="s">
        <v>213</v>
      </c>
    </row>
    <row r="895" spans="1:3" ht="18.75" customHeight="1" x14ac:dyDescent="0.3">
      <c r="A895" s="100" t="s">
        <v>1040</v>
      </c>
      <c r="B895" s="100" t="s">
        <v>101</v>
      </c>
      <c r="C895" s="100" t="s">
        <v>160</v>
      </c>
    </row>
    <row r="896" spans="1:3" ht="18.75" customHeight="1" x14ac:dyDescent="0.3">
      <c r="A896" s="100" t="s">
        <v>1041</v>
      </c>
      <c r="B896" s="100" t="s">
        <v>147</v>
      </c>
      <c r="C896" s="100" t="s">
        <v>148</v>
      </c>
    </row>
    <row r="897" spans="1:3" ht="18.75" customHeight="1" x14ac:dyDescent="0.3">
      <c r="A897" s="100" t="s">
        <v>1042</v>
      </c>
      <c r="B897" s="100" t="s">
        <v>58</v>
      </c>
      <c r="C897" s="100" t="s">
        <v>59</v>
      </c>
    </row>
    <row r="898" spans="1:3" ht="18.75" customHeight="1" x14ac:dyDescent="0.3">
      <c r="A898" s="100" t="s">
        <v>1043</v>
      </c>
      <c r="B898" s="100" t="s">
        <v>79</v>
      </c>
      <c r="C898" s="100" t="s">
        <v>80</v>
      </c>
    </row>
    <row r="899" spans="1:3" ht="18.75" customHeight="1" x14ac:dyDescent="0.3">
      <c r="A899" s="100" t="s">
        <v>1044</v>
      </c>
      <c r="B899" s="100" t="s">
        <v>372</v>
      </c>
      <c r="C899" s="100" t="s">
        <v>373</v>
      </c>
    </row>
    <row r="900" spans="1:3" ht="18.75" customHeight="1" x14ac:dyDescent="0.3">
      <c r="A900" s="100" t="s">
        <v>1045</v>
      </c>
      <c r="B900" s="100" t="s">
        <v>130</v>
      </c>
      <c r="C900" s="100" t="s">
        <v>131</v>
      </c>
    </row>
    <row r="901" spans="1:3" ht="18.75" customHeight="1" x14ac:dyDescent="0.3">
      <c r="A901" s="100" t="s">
        <v>1046</v>
      </c>
      <c r="B901" s="100" t="s">
        <v>246</v>
      </c>
      <c r="C901" s="100" t="s">
        <v>247</v>
      </c>
    </row>
    <row r="902" spans="1:3" ht="18.75" customHeight="1" x14ac:dyDescent="0.3">
      <c r="A902" s="100" t="s">
        <v>1047</v>
      </c>
      <c r="B902" s="100" t="s">
        <v>40</v>
      </c>
      <c r="C902" s="100" t="s">
        <v>41</v>
      </c>
    </row>
    <row r="903" spans="1:3" ht="18.75" customHeight="1" x14ac:dyDescent="0.3">
      <c r="A903" s="100" t="s">
        <v>1048</v>
      </c>
      <c r="B903" s="100" t="s">
        <v>40</v>
      </c>
      <c r="C903" s="100" t="s">
        <v>41</v>
      </c>
    </row>
    <row r="904" spans="1:3" ht="18.75" customHeight="1" x14ac:dyDescent="0.3">
      <c r="A904" s="100" t="s">
        <v>1049</v>
      </c>
      <c r="B904" s="100" t="s">
        <v>220</v>
      </c>
      <c r="C904" s="100" t="s">
        <v>221</v>
      </c>
    </row>
    <row r="905" spans="1:3" ht="18.75" customHeight="1" x14ac:dyDescent="0.3">
      <c r="A905" s="100" t="s">
        <v>1050</v>
      </c>
      <c r="B905" s="100" t="s">
        <v>220</v>
      </c>
      <c r="C905" s="100" t="s">
        <v>221</v>
      </c>
    </row>
    <row r="906" spans="1:3" ht="18.75" customHeight="1" x14ac:dyDescent="0.3">
      <c r="A906" s="100" t="s">
        <v>1050</v>
      </c>
      <c r="B906" s="100" t="s">
        <v>220</v>
      </c>
      <c r="C906" s="100" t="s">
        <v>221</v>
      </c>
    </row>
    <row r="907" spans="1:3" ht="18.75" customHeight="1" x14ac:dyDescent="0.3">
      <c r="A907" s="100" t="s">
        <v>1053</v>
      </c>
      <c r="B907" s="100" t="s">
        <v>564</v>
      </c>
      <c r="C907" s="100" t="s">
        <v>565</v>
      </c>
    </row>
    <row r="908" spans="1:3" ht="18.75" customHeight="1" x14ac:dyDescent="0.3">
      <c r="A908" s="100" t="s">
        <v>1054</v>
      </c>
      <c r="B908" s="100" t="s">
        <v>151</v>
      </c>
      <c r="C908" s="100" t="s">
        <v>152</v>
      </c>
    </row>
    <row r="909" spans="1:3" ht="18.75" customHeight="1" x14ac:dyDescent="0.3">
      <c r="A909" s="100" t="s">
        <v>1055</v>
      </c>
      <c r="B909" s="100" t="s">
        <v>151</v>
      </c>
      <c r="C909" s="100" t="s">
        <v>152</v>
      </c>
    </row>
    <row r="910" spans="1:3" ht="18.75" customHeight="1" x14ac:dyDescent="0.3">
      <c r="A910" s="100" t="s">
        <v>1056</v>
      </c>
      <c r="B910" s="100" t="s">
        <v>17</v>
      </c>
      <c r="C910" s="100" t="s">
        <v>18</v>
      </c>
    </row>
    <row r="911" spans="1:3" ht="18.75" customHeight="1" x14ac:dyDescent="0.3">
      <c r="A911" s="100" t="s">
        <v>1057</v>
      </c>
      <c r="B911" s="100" t="s">
        <v>282</v>
      </c>
      <c r="C911" s="100" t="s">
        <v>283</v>
      </c>
    </row>
    <row r="912" spans="1:3" ht="18.75" customHeight="1" x14ac:dyDescent="0.3">
      <c r="A912" s="100" t="s">
        <v>1058</v>
      </c>
      <c r="B912" s="100" t="s">
        <v>6</v>
      </c>
      <c r="C912" s="100" t="s">
        <v>7</v>
      </c>
    </row>
    <row r="913" spans="1:3" ht="18.75" customHeight="1" x14ac:dyDescent="0.3">
      <c r="A913" s="100" t="s">
        <v>1059</v>
      </c>
      <c r="B913" s="100" t="s">
        <v>75</v>
      </c>
      <c r="C913" s="100" t="s">
        <v>76</v>
      </c>
    </row>
    <row r="914" spans="1:3" ht="18.75" customHeight="1" x14ac:dyDescent="0.3">
      <c r="A914" s="100" t="s">
        <v>1060</v>
      </c>
      <c r="B914" s="100" t="s">
        <v>639</v>
      </c>
      <c r="C914" s="100" t="s">
        <v>640</v>
      </c>
    </row>
    <row r="915" spans="1:3" ht="18.75" customHeight="1" x14ac:dyDescent="0.3">
      <c r="A915" s="100" t="s">
        <v>1061</v>
      </c>
      <c r="B915" s="100" t="s">
        <v>301</v>
      </c>
      <c r="C915" s="100" t="s">
        <v>302</v>
      </c>
    </row>
    <row r="916" spans="1:3" ht="18.75" customHeight="1" x14ac:dyDescent="0.3">
      <c r="A916" s="100" t="s">
        <v>1062</v>
      </c>
      <c r="B916" s="100" t="s">
        <v>215</v>
      </c>
      <c r="C916" s="100" t="s">
        <v>208</v>
      </c>
    </row>
    <row r="917" spans="1:3" ht="18.75" customHeight="1" x14ac:dyDescent="0.3">
      <c r="A917" s="100" t="s">
        <v>1063</v>
      </c>
      <c r="B917" s="100" t="s">
        <v>215</v>
      </c>
      <c r="C917" s="100" t="s">
        <v>208</v>
      </c>
    </row>
    <row r="918" spans="1:3" ht="18.75" customHeight="1" x14ac:dyDescent="0.3">
      <c r="A918" s="100" t="s">
        <v>1064</v>
      </c>
      <c r="B918" s="100" t="s">
        <v>27</v>
      </c>
      <c r="C918" s="100" t="s">
        <v>28</v>
      </c>
    </row>
    <row r="919" spans="1:3" ht="18.75" customHeight="1" x14ac:dyDescent="0.3">
      <c r="A919" s="100" t="s">
        <v>1065</v>
      </c>
      <c r="B919" s="100" t="s">
        <v>123</v>
      </c>
      <c r="C919" s="100" t="s">
        <v>124</v>
      </c>
    </row>
    <row r="920" spans="1:3" ht="18.75" customHeight="1" x14ac:dyDescent="0.3">
      <c r="A920" s="100" t="s">
        <v>1066</v>
      </c>
      <c r="B920" s="100" t="s">
        <v>130</v>
      </c>
      <c r="C920" s="100" t="s">
        <v>131</v>
      </c>
    </row>
    <row r="921" spans="1:3" ht="18.75" customHeight="1" x14ac:dyDescent="0.3">
      <c r="A921" s="100" t="s">
        <v>1067</v>
      </c>
      <c r="B921" s="100" t="s">
        <v>130</v>
      </c>
      <c r="C921" s="100" t="s">
        <v>131</v>
      </c>
    </row>
    <row r="922" spans="1:3" ht="18.75" customHeight="1" x14ac:dyDescent="0.3">
      <c r="A922" s="100" t="s">
        <v>1068</v>
      </c>
      <c r="B922" s="100" t="s">
        <v>35</v>
      </c>
      <c r="C922" s="100" t="s">
        <v>36</v>
      </c>
    </row>
    <row r="923" spans="1:3" ht="18.75" customHeight="1" x14ac:dyDescent="0.3">
      <c r="A923" s="100" t="s">
        <v>1069</v>
      </c>
      <c r="B923" s="100" t="s">
        <v>31</v>
      </c>
      <c r="C923" s="100" t="s">
        <v>32</v>
      </c>
    </row>
    <row r="924" spans="1:3" ht="18.75" customHeight="1" x14ac:dyDescent="0.3">
      <c r="A924" s="100" t="s">
        <v>1069</v>
      </c>
      <c r="B924" s="100" t="s">
        <v>176</v>
      </c>
      <c r="C924" s="100" t="s">
        <v>177</v>
      </c>
    </row>
    <row r="925" spans="1:3" ht="18.75" customHeight="1" x14ac:dyDescent="0.3">
      <c r="A925" s="100" t="s">
        <v>1070</v>
      </c>
      <c r="B925" s="100" t="s">
        <v>17</v>
      </c>
      <c r="C925" s="100" t="s">
        <v>18</v>
      </c>
    </row>
    <row r="926" spans="1:3" ht="18.75" customHeight="1" x14ac:dyDescent="0.3">
      <c r="A926" s="100" t="s">
        <v>1070</v>
      </c>
      <c r="B926" s="100" t="s">
        <v>104</v>
      </c>
      <c r="C926" s="100" t="s">
        <v>105</v>
      </c>
    </row>
    <row r="927" spans="1:3" ht="18.75" customHeight="1" x14ac:dyDescent="0.3">
      <c r="A927" s="100" t="s">
        <v>1071</v>
      </c>
      <c r="B927" s="100" t="s">
        <v>104</v>
      </c>
      <c r="C927" s="100" t="s">
        <v>105</v>
      </c>
    </row>
    <row r="928" spans="1:3" ht="18.75" customHeight="1" x14ac:dyDescent="0.3">
      <c r="A928" s="100" t="s">
        <v>1072</v>
      </c>
      <c r="B928" s="100" t="s">
        <v>17</v>
      </c>
      <c r="C928" s="100" t="s">
        <v>18</v>
      </c>
    </row>
    <row r="929" spans="1:3" ht="18.75" customHeight="1" x14ac:dyDescent="0.3">
      <c r="A929" s="100" t="s">
        <v>1073</v>
      </c>
      <c r="B929" s="100" t="s">
        <v>71</v>
      </c>
      <c r="C929" s="100" t="s">
        <v>72</v>
      </c>
    </row>
    <row r="930" spans="1:3" ht="18.75" customHeight="1" x14ac:dyDescent="0.3">
      <c r="A930" s="100" t="s">
        <v>1074</v>
      </c>
      <c r="B930" s="100" t="s">
        <v>40</v>
      </c>
      <c r="C930" s="100" t="s">
        <v>41</v>
      </c>
    </row>
    <row r="931" spans="1:3" ht="18.75" customHeight="1" x14ac:dyDescent="0.3">
      <c r="A931" s="100" t="s">
        <v>1075</v>
      </c>
      <c r="B931" s="100" t="s">
        <v>10</v>
      </c>
      <c r="C931" s="100" t="s">
        <v>11</v>
      </c>
    </row>
    <row r="932" spans="1:3" ht="18.75" customHeight="1" x14ac:dyDescent="0.3">
      <c r="A932" s="100" t="s">
        <v>1076</v>
      </c>
      <c r="B932" s="100" t="s">
        <v>58</v>
      </c>
      <c r="C932" s="100" t="s">
        <v>59</v>
      </c>
    </row>
    <row r="933" spans="1:3" ht="18.75" customHeight="1" x14ac:dyDescent="0.3">
      <c r="A933" s="100" t="s">
        <v>1077</v>
      </c>
      <c r="B933" s="100" t="s">
        <v>372</v>
      </c>
      <c r="C933" s="100" t="s">
        <v>373</v>
      </c>
    </row>
    <row r="934" spans="1:3" ht="18.75" customHeight="1" x14ac:dyDescent="0.3">
      <c r="A934" s="100" t="s">
        <v>1077</v>
      </c>
      <c r="B934" s="100" t="s">
        <v>564</v>
      </c>
      <c r="C934" s="100" t="s">
        <v>565</v>
      </c>
    </row>
    <row r="935" spans="1:3" ht="18.75" customHeight="1" x14ac:dyDescent="0.3">
      <c r="A935" s="100" t="s">
        <v>1080</v>
      </c>
      <c r="B935" s="100" t="s">
        <v>79</v>
      </c>
      <c r="C935" s="100" t="s">
        <v>80</v>
      </c>
    </row>
    <row r="936" spans="1:3" ht="18.75" customHeight="1" x14ac:dyDescent="0.3">
      <c r="A936" s="100" t="s">
        <v>1081</v>
      </c>
      <c r="B936" s="100" t="s">
        <v>314</v>
      </c>
      <c r="C936" s="100" t="s">
        <v>250</v>
      </c>
    </row>
    <row r="937" spans="1:3" ht="18.75" customHeight="1" x14ac:dyDescent="0.3">
      <c r="A937" s="100" t="s">
        <v>1082</v>
      </c>
      <c r="B937" s="100" t="s">
        <v>314</v>
      </c>
      <c r="C937" s="100" t="s">
        <v>250</v>
      </c>
    </row>
    <row r="938" spans="1:3" ht="18.75" customHeight="1" x14ac:dyDescent="0.3">
      <c r="A938" s="100" t="s">
        <v>1083</v>
      </c>
      <c r="B938" s="100" t="s">
        <v>120</v>
      </c>
      <c r="C938" s="100" t="s">
        <v>121</v>
      </c>
    </row>
    <row r="939" spans="1:3" ht="18.75" customHeight="1" x14ac:dyDescent="0.3">
      <c r="A939" s="100" t="s">
        <v>1084</v>
      </c>
      <c r="B939" s="100" t="s">
        <v>40</v>
      </c>
      <c r="C939" s="100" t="s">
        <v>41</v>
      </c>
    </row>
    <row r="940" spans="1:3" ht="18.75" customHeight="1" x14ac:dyDescent="0.3">
      <c r="A940" s="100" t="s">
        <v>1085</v>
      </c>
      <c r="B940" s="100" t="s">
        <v>64</v>
      </c>
      <c r="C940" s="100" t="s">
        <v>65</v>
      </c>
    </row>
    <row r="941" spans="1:3" ht="18.75" customHeight="1" x14ac:dyDescent="0.3">
      <c r="A941" s="100" t="s">
        <v>1086</v>
      </c>
      <c r="B941" s="100" t="s">
        <v>64</v>
      </c>
      <c r="C941" s="100" t="s">
        <v>65</v>
      </c>
    </row>
    <row r="942" spans="1:3" ht="18.75" customHeight="1" x14ac:dyDescent="0.3">
      <c r="A942" s="100" t="s">
        <v>1087</v>
      </c>
      <c r="B942" s="100" t="s">
        <v>58</v>
      </c>
      <c r="C942" s="100" t="s">
        <v>59</v>
      </c>
    </row>
    <row r="943" spans="1:3" ht="18.75" customHeight="1" x14ac:dyDescent="0.3">
      <c r="A943" s="100" t="s">
        <v>1088</v>
      </c>
      <c r="B943" s="100" t="s">
        <v>338</v>
      </c>
      <c r="C943" s="100" t="s">
        <v>341</v>
      </c>
    </row>
    <row r="944" spans="1:3" ht="18.75" customHeight="1" x14ac:dyDescent="0.3">
      <c r="A944" s="100" t="s">
        <v>1089</v>
      </c>
      <c r="B944" s="100" t="s">
        <v>254</v>
      </c>
      <c r="C944" s="100" t="s">
        <v>402</v>
      </c>
    </row>
    <row r="945" spans="1:3" ht="18.75" customHeight="1" x14ac:dyDescent="0.3">
      <c r="A945" s="100" t="s">
        <v>1090</v>
      </c>
      <c r="B945" s="100" t="s">
        <v>17</v>
      </c>
      <c r="C945" s="100" t="s">
        <v>18</v>
      </c>
    </row>
    <row r="946" spans="1:3" ht="18.75" customHeight="1" x14ac:dyDescent="0.3">
      <c r="A946" s="100" t="s">
        <v>1091</v>
      </c>
      <c r="B946" s="100" t="s">
        <v>58</v>
      </c>
      <c r="C946" s="100" t="s">
        <v>59</v>
      </c>
    </row>
    <row r="947" spans="1:3" ht="18.75" customHeight="1" x14ac:dyDescent="0.3">
      <c r="A947" s="100" t="s">
        <v>1092</v>
      </c>
      <c r="B947" s="100" t="s">
        <v>58</v>
      </c>
      <c r="C947" s="100" t="s">
        <v>59</v>
      </c>
    </row>
    <row r="948" spans="1:3" ht="18.75" customHeight="1" x14ac:dyDescent="0.3">
      <c r="A948" s="100" t="s">
        <v>1093</v>
      </c>
      <c r="B948" s="100" t="s">
        <v>140</v>
      </c>
      <c r="C948" s="100" t="s">
        <v>141</v>
      </c>
    </row>
    <row r="949" spans="1:3" ht="18.75" customHeight="1" x14ac:dyDescent="0.3">
      <c r="A949" s="100" t="s">
        <v>1094</v>
      </c>
      <c r="B949" s="100" t="s">
        <v>140</v>
      </c>
      <c r="C949" s="100" t="s">
        <v>141</v>
      </c>
    </row>
    <row r="950" spans="1:3" ht="18.75" customHeight="1" x14ac:dyDescent="0.3">
      <c r="A950" s="100" t="s">
        <v>1095</v>
      </c>
      <c r="B950" s="100" t="s">
        <v>553</v>
      </c>
      <c r="C950" s="100" t="s">
        <v>554</v>
      </c>
    </row>
    <row r="951" spans="1:3" ht="18.75" customHeight="1" x14ac:dyDescent="0.3">
      <c r="A951" s="100" t="s">
        <v>1096</v>
      </c>
      <c r="B951" s="100" t="s">
        <v>101</v>
      </c>
      <c r="C951" s="100" t="s">
        <v>160</v>
      </c>
    </row>
    <row r="952" spans="1:3" ht="18.75" customHeight="1" x14ac:dyDescent="0.3">
      <c r="A952" s="100" t="s">
        <v>1097</v>
      </c>
      <c r="B952" s="100" t="s">
        <v>348</v>
      </c>
      <c r="C952" s="100" t="s">
        <v>349</v>
      </c>
    </row>
    <row r="953" spans="1:3" ht="18.75" customHeight="1" x14ac:dyDescent="0.3">
      <c r="A953" s="100" t="s">
        <v>1098</v>
      </c>
      <c r="B953" s="100" t="s">
        <v>88</v>
      </c>
      <c r="C953" s="100" t="s">
        <v>89</v>
      </c>
    </row>
    <row r="954" spans="1:3" ht="18.75" customHeight="1" x14ac:dyDescent="0.3">
      <c r="A954" s="100" t="s">
        <v>1099</v>
      </c>
      <c r="B954" s="100" t="s">
        <v>17</v>
      </c>
      <c r="C954" s="100" t="s">
        <v>18</v>
      </c>
    </row>
    <row r="955" spans="1:3" ht="18.75" customHeight="1" x14ac:dyDescent="0.3">
      <c r="A955" s="100" t="s">
        <v>1100</v>
      </c>
      <c r="B955" s="100" t="s">
        <v>372</v>
      </c>
      <c r="C955" s="100" t="s">
        <v>373</v>
      </c>
    </row>
    <row r="956" spans="1:3" ht="18.75" customHeight="1" x14ac:dyDescent="0.3">
      <c r="A956" s="100" t="s">
        <v>1101</v>
      </c>
      <c r="B956" s="100" t="s">
        <v>71</v>
      </c>
      <c r="C956" s="100" t="s">
        <v>72</v>
      </c>
    </row>
    <row r="957" spans="1:3" ht="18.75" customHeight="1" x14ac:dyDescent="0.3">
      <c r="A957" s="100" t="s">
        <v>1102</v>
      </c>
      <c r="B957" s="100" t="s">
        <v>356</v>
      </c>
      <c r="C957" s="100" t="s">
        <v>357</v>
      </c>
    </row>
    <row r="958" spans="1:3" ht="18.75" customHeight="1" x14ac:dyDescent="0.3">
      <c r="A958" s="100" t="s">
        <v>1103</v>
      </c>
      <c r="B958" s="100" t="s">
        <v>104</v>
      </c>
      <c r="C958" s="100" t="s">
        <v>105</v>
      </c>
    </row>
    <row r="959" spans="1:3" ht="18.75" customHeight="1" x14ac:dyDescent="0.3">
      <c r="A959" s="100" t="s">
        <v>1104</v>
      </c>
      <c r="B959" s="100" t="s">
        <v>301</v>
      </c>
      <c r="C959" s="100" t="s">
        <v>302</v>
      </c>
    </row>
    <row r="960" spans="1:3" ht="18.75" customHeight="1" x14ac:dyDescent="0.3">
      <c r="A960" s="100" t="s">
        <v>1105</v>
      </c>
      <c r="B960" s="100" t="s">
        <v>564</v>
      </c>
      <c r="C960" s="100" t="s">
        <v>565</v>
      </c>
    </row>
    <row r="961" spans="1:3" ht="18.75" customHeight="1" x14ac:dyDescent="0.3">
      <c r="A961" s="100" t="s">
        <v>1105</v>
      </c>
      <c r="B961" s="100" t="s">
        <v>47</v>
      </c>
      <c r="C961" s="100" t="s">
        <v>48</v>
      </c>
    </row>
    <row r="962" spans="1:3" ht="18.75" customHeight="1" x14ac:dyDescent="0.3">
      <c r="A962" s="100" t="s">
        <v>1106</v>
      </c>
      <c r="B962" s="100" t="s">
        <v>21</v>
      </c>
      <c r="C962" s="100" t="s">
        <v>22</v>
      </c>
    </row>
    <row r="963" spans="1:3" ht="18.75" customHeight="1" x14ac:dyDescent="0.3">
      <c r="A963" s="100" t="s">
        <v>1107</v>
      </c>
      <c r="B963" s="100" t="s">
        <v>21</v>
      </c>
      <c r="C963" s="100" t="s">
        <v>22</v>
      </c>
    </row>
    <row r="964" spans="1:3" ht="18.75" customHeight="1" x14ac:dyDescent="0.3">
      <c r="A964" s="100" t="s">
        <v>1108</v>
      </c>
      <c r="B964" s="100" t="s">
        <v>50</v>
      </c>
      <c r="C964" s="100" t="s">
        <v>51</v>
      </c>
    </row>
    <row r="965" spans="1:3" ht="18.75" customHeight="1" x14ac:dyDescent="0.3">
      <c r="A965" s="100" t="s">
        <v>1109</v>
      </c>
      <c r="B965" s="100" t="s">
        <v>50</v>
      </c>
      <c r="C965" s="100" t="s">
        <v>51</v>
      </c>
    </row>
    <row r="966" spans="1:3" ht="18.75" customHeight="1" x14ac:dyDescent="0.3">
      <c r="A966" s="100" t="s">
        <v>1110</v>
      </c>
      <c r="B966" s="100" t="s">
        <v>71</v>
      </c>
      <c r="C966" s="100" t="s">
        <v>72</v>
      </c>
    </row>
    <row r="967" spans="1:3" ht="18.75" customHeight="1" x14ac:dyDescent="0.3">
      <c r="A967" s="100" t="s">
        <v>1111</v>
      </c>
      <c r="B967" s="100" t="s">
        <v>10</v>
      </c>
      <c r="C967" s="100" t="s">
        <v>11</v>
      </c>
    </row>
    <row r="968" spans="1:3" ht="18.75" customHeight="1" x14ac:dyDescent="0.3">
      <c r="A968" s="100" t="s">
        <v>1112</v>
      </c>
      <c r="B968" s="100" t="s">
        <v>79</v>
      </c>
      <c r="C968" s="100" t="s">
        <v>80</v>
      </c>
    </row>
    <row r="969" spans="1:3" ht="18.75" customHeight="1" x14ac:dyDescent="0.3">
      <c r="A969" s="100" t="s">
        <v>1113</v>
      </c>
      <c r="B969" s="100" t="s">
        <v>35</v>
      </c>
      <c r="C969" s="100" t="s">
        <v>36</v>
      </c>
    </row>
    <row r="970" spans="1:3" ht="18.75" customHeight="1" x14ac:dyDescent="0.3">
      <c r="A970" s="100" t="s">
        <v>1114</v>
      </c>
      <c r="B970" s="100" t="s">
        <v>84</v>
      </c>
      <c r="C970" s="100" t="s">
        <v>85</v>
      </c>
    </row>
    <row r="971" spans="1:3" ht="18.75" customHeight="1" x14ac:dyDescent="0.3">
      <c r="A971" s="100" t="s">
        <v>1115</v>
      </c>
      <c r="B971" s="100" t="s">
        <v>17</v>
      </c>
      <c r="C971" s="100" t="s">
        <v>18</v>
      </c>
    </row>
    <row r="972" spans="1:3" ht="18.75" customHeight="1" x14ac:dyDescent="0.3">
      <c r="A972" s="100" t="s">
        <v>1116</v>
      </c>
      <c r="B972" s="100" t="s">
        <v>104</v>
      </c>
      <c r="C972" s="100" t="s">
        <v>105</v>
      </c>
    </row>
    <row r="973" spans="1:3" ht="18.75" customHeight="1" x14ac:dyDescent="0.3">
      <c r="A973" s="100" t="s">
        <v>1117</v>
      </c>
      <c r="B973" s="100" t="s">
        <v>215</v>
      </c>
      <c r="C973" s="100" t="s">
        <v>208</v>
      </c>
    </row>
    <row r="974" spans="1:3" ht="18.75" customHeight="1" x14ac:dyDescent="0.3">
      <c r="A974" s="100" t="s">
        <v>1118</v>
      </c>
      <c r="B974" s="100" t="s">
        <v>314</v>
      </c>
      <c r="C974" s="100" t="s">
        <v>250</v>
      </c>
    </row>
    <row r="975" spans="1:3" ht="18.75" customHeight="1" x14ac:dyDescent="0.3">
      <c r="A975" s="100" t="s">
        <v>1119</v>
      </c>
      <c r="B975" s="100" t="s">
        <v>314</v>
      </c>
      <c r="C975" s="100" t="s">
        <v>250</v>
      </c>
    </row>
    <row r="976" spans="1:3" ht="18.75" customHeight="1" x14ac:dyDescent="0.3">
      <c r="A976" s="100" t="s">
        <v>1120</v>
      </c>
      <c r="B976" s="100" t="s">
        <v>104</v>
      </c>
      <c r="C976" s="100" t="s">
        <v>105</v>
      </c>
    </row>
    <row r="977" spans="1:3" ht="18.75" customHeight="1" x14ac:dyDescent="0.3">
      <c r="A977" s="100" t="s">
        <v>1121</v>
      </c>
      <c r="B977" s="100" t="s">
        <v>50</v>
      </c>
      <c r="C977" s="100" t="s">
        <v>51</v>
      </c>
    </row>
    <row r="978" spans="1:3" ht="18.75" customHeight="1" x14ac:dyDescent="0.3">
      <c r="A978" s="100" t="s">
        <v>1122</v>
      </c>
      <c r="B978" s="100" t="s">
        <v>50</v>
      </c>
      <c r="C978" s="100" t="s">
        <v>51</v>
      </c>
    </row>
    <row r="979" spans="1:3" ht="18.75" customHeight="1" x14ac:dyDescent="0.3">
      <c r="A979" s="100" t="s">
        <v>1123</v>
      </c>
      <c r="B979" s="100" t="s">
        <v>50</v>
      </c>
      <c r="C979" s="100" t="s">
        <v>51</v>
      </c>
    </row>
    <row r="980" spans="1:3" ht="18.75" customHeight="1" x14ac:dyDescent="0.3">
      <c r="A980" s="100" t="s">
        <v>1124</v>
      </c>
      <c r="B980" s="100" t="s">
        <v>75</v>
      </c>
      <c r="C980" s="100" t="s">
        <v>76</v>
      </c>
    </row>
    <row r="981" spans="1:3" ht="18.75" customHeight="1" x14ac:dyDescent="0.3">
      <c r="A981" s="100" t="s">
        <v>1125</v>
      </c>
      <c r="B981" s="100" t="s">
        <v>71</v>
      </c>
      <c r="C981" s="100" t="s">
        <v>72</v>
      </c>
    </row>
    <row r="982" spans="1:3" ht="18.75" customHeight="1" x14ac:dyDescent="0.3">
      <c r="A982" s="100" t="s">
        <v>1126</v>
      </c>
      <c r="B982" s="100" t="s">
        <v>47</v>
      </c>
      <c r="C982" s="100" t="s">
        <v>48</v>
      </c>
    </row>
    <row r="983" spans="1:3" ht="18.75" customHeight="1" x14ac:dyDescent="0.3">
      <c r="A983" s="100" t="s">
        <v>1127</v>
      </c>
      <c r="B983" s="100" t="s">
        <v>47</v>
      </c>
      <c r="C983" s="100" t="s">
        <v>48</v>
      </c>
    </row>
    <row r="984" spans="1:3" ht="18.75" customHeight="1" x14ac:dyDescent="0.3">
      <c r="A984" s="100" t="s">
        <v>1127</v>
      </c>
      <c r="B984" s="100" t="s">
        <v>47</v>
      </c>
      <c r="C984" s="100" t="s">
        <v>48</v>
      </c>
    </row>
    <row r="985" spans="1:3" ht="18.75" customHeight="1" x14ac:dyDescent="0.3">
      <c r="A985" s="100" t="s">
        <v>1128</v>
      </c>
      <c r="B985" s="100" t="s">
        <v>75</v>
      </c>
      <c r="C985" s="100" t="s">
        <v>76</v>
      </c>
    </row>
    <row r="986" spans="1:3" ht="18.75" customHeight="1" x14ac:dyDescent="0.3">
      <c r="A986" s="100" t="s">
        <v>1129</v>
      </c>
      <c r="B986" s="100" t="s">
        <v>75</v>
      </c>
      <c r="C986" s="100" t="s">
        <v>76</v>
      </c>
    </row>
    <row r="987" spans="1:3" ht="18.75" customHeight="1" x14ac:dyDescent="0.3">
      <c r="A987" s="100" t="s">
        <v>1130</v>
      </c>
      <c r="B987" s="100" t="s">
        <v>17</v>
      </c>
      <c r="C987" s="100" t="s">
        <v>18</v>
      </c>
    </row>
    <row r="988" spans="1:3" ht="18.75" customHeight="1" x14ac:dyDescent="0.3">
      <c r="A988" s="100" t="s">
        <v>1131</v>
      </c>
      <c r="B988" s="100" t="s">
        <v>47</v>
      </c>
      <c r="C988" s="100" t="s">
        <v>48</v>
      </c>
    </row>
    <row r="989" spans="1:3" ht="18.75" customHeight="1" x14ac:dyDescent="0.3">
      <c r="A989" s="100" t="s">
        <v>1132</v>
      </c>
      <c r="B989" s="100" t="s">
        <v>71</v>
      </c>
      <c r="C989" s="100" t="s">
        <v>72</v>
      </c>
    </row>
    <row r="990" spans="1:3" ht="18.75" customHeight="1" x14ac:dyDescent="0.3">
      <c r="A990" s="100" t="s">
        <v>1133</v>
      </c>
      <c r="B990" s="100" t="s">
        <v>6</v>
      </c>
      <c r="C990" s="100" t="s">
        <v>7</v>
      </c>
    </row>
    <row r="991" spans="1:3" ht="18.75" customHeight="1" x14ac:dyDescent="0.3">
      <c r="A991" s="100" t="s">
        <v>1134</v>
      </c>
      <c r="B991" s="100" t="s">
        <v>246</v>
      </c>
      <c r="C991" s="100" t="s">
        <v>247</v>
      </c>
    </row>
    <row r="992" spans="1:3" ht="18.75" customHeight="1" x14ac:dyDescent="0.3">
      <c r="A992" s="100" t="s">
        <v>1135</v>
      </c>
      <c r="B992" s="100" t="s">
        <v>71</v>
      </c>
      <c r="C992" s="100" t="s">
        <v>72</v>
      </c>
    </row>
    <row r="993" spans="1:3" ht="18.75" customHeight="1" x14ac:dyDescent="0.3">
      <c r="A993" s="100" t="s">
        <v>1136</v>
      </c>
      <c r="B993" s="100" t="s">
        <v>35</v>
      </c>
      <c r="C993" s="100" t="s">
        <v>36</v>
      </c>
    </row>
    <row r="994" spans="1:3" ht="18.75" customHeight="1" x14ac:dyDescent="0.3">
      <c r="A994" s="100" t="s">
        <v>1137</v>
      </c>
      <c r="B994" s="100" t="s">
        <v>35</v>
      </c>
      <c r="C994" s="100" t="s">
        <v>36</v>
      </c>
    </row>
    <row r="995" spans="1:3" ht="18.75" customHeight="1" x14ac:dyDescent="0.3">
      <c r="A995" s="100" t="s">
        <v>1138</v>
      </c>
      <c r="B995" s="100" t="s">
        <v>274</v>
      </c>
      <c r="C995" s="100" t="s">
        <v>275</v>
      </c>
    </row>
    <row r="996" spans="1:3" ht="18.75" customHeight="1" x14ac:dyDescent="0.3">
      <c r="A996" s="100" t="s">
        <v>1139</v>
      </c>
      <c r="B996" s="100" t="s">
        <v>35</v>
      </c>
      <c r="C996" s="100" t="s">
        <v>36</v>
      </c>
    </row>
    <row r="997" spans="1:3" ht="18.75" customHeight="1" x14ac:dyDescent="0.3">
      <c r="A997" s="100" t="s">
        <v>1140</v>
      </c>
      <c r="B997" s="100" t="s">
        <v>27</v>
      </c>
      <c r="C997" s="100" t="s">
        <v>28</v>
      </c>
    </row>
    <row r="998" spans="1:3" ht="18.75" customHeight="1" x14ac:dyDescent="0.3">
      <c r="A998" s="100" t="s">
        <v>1141</v>
      </c>
      <c r="B998" s="100" t="s">
        <v>71</v>
      </c>
      <c r="C998" s="100" t="s">
        <v>72</v>
      </c>
    </row>
    <row r="999" spans="1:3" ht="18.75" customHeight="1" x14ac:dyDescent="0.3">
      <c r="A999" s="100" t="s">
        <v>1142</v>
      </c>
      <c r="B999" s="100" t="s">
        <v>40</v>
      </c>
      <c r="C999" s="100" t="s">
        <v>41</v>
      </c>
    </row>
    <row r="1000" spans="1:3" ht="18.75" customHeight="1" x14ac:dyDescent="0.3">
      <c r="A1000" s="100" t="s">
        <v>1143</v>
      </c>
      <c r="B1000" s="100" t="s">
        <v>58</v>
      </c>
      <c r="C1000" s="100" t="s">
        <v>59</v>
      </c>
    </row>
    <row r="1001" spans="1:3" ht="18.75" customHeight="1" x14ac:dyDescent="0.3">
      <c r="A1001" s="100" t="s">
        <v>1144</v>
      </c>
      <c r="B1001" s="100" t="s">
        <v>58</v>
      </c>
      <c r="C1001" s="100" t="s">
        <v>59</v>
      </c>
    </row>
    <row r="1002" spans="1:3" ht="18.75" customHeight="1" x14ac:dyDescent="0.3">
      <c r="A1002" s="100" t="s">
        <v>1145</v>
      </c>
      <c r="B1002" s="100" t="s">
        <v>140</v>
      </c>
      <c r="C1002" s="100" t="s">
        <v>141</v>
      </c>
    </row>
    <row r="1003" spans="1:3" ht="18.75" customHeight="1" x14ac:dyDescent="0.3">
      <c r="A1003" s="100" t="s">
        <v>1146</v>
      </c>
      <c r="B1003" s="100" t="s">
        <v>151</v>
      </c>
      <c r="C1003" s="100" t="s">
        <v>152</v>
      </c>
    </row>
    <row r="1004" spans="1:3" ht="18.75" customHeight="1" x14ac:dyDescent="0.3">
      <c r="A1004" s="100" t="s">
        <v>1147</v>
      </c>
      <c r="B1004" s="100" t="s">
        <v>88</v>
      </c>
      <c r="C1004" s="100" t="s">
        <v>89</v>
      </c>
    </row>
    <row r="1005" spans="1:3" ht="18.75" customHeight="1" x14ac:dyDescent="0.3">
      <c r="A1005" s="100" t="s">
        <v>1148</v>
      </c>
      <c r="B1005" s="100" t="s">
        <v>88</v>
      </c>
      <c r="C1005" s="100" t="s">
        <v>89</v>
      </c>
    </row>
    <row r="1006" spans="1:3" ht="18.75" customHeight="1" x14ac:dyDescent="0.3">
      <c r="A1006" s="100" t="s">
        <v>1149</v>
      </c>
      <c r="B1006" s="100" t="s">
        <v>212</v>
      </c>
      <c r="C1006" s="100" t="s">
        <v>213</v>
      </c>
    </row>
    <row r="1007" spans="1:3" ht="18.75" customHeight="1" x14ac:dyDescent="0.3">
      <c r="A1007" s="100" t="s">
        <v>1150</v>
      </c>
      <c r="B1007" s="100" t="s">
        <v>176</v>
      </c>
      <c r="C1007" s="100" t="s">
        <v>177</v>
      </c>
    </row>
    <row r="1008" spans="1:3" ht="18.75" customHeight="1" x14ac:dyDescent="0.3">
      <c r="A1008" s="100" t="s">
        <v>1151</v>
      </c>
      <c r="B1008" s="100" t="s">
        <v>212</v>
      </c>
      <c r="C1008" s="100" t="s">
        <v>213</v>
      </c>
    </row>
    <row r="1009" spans="1:3" ht="18.75" customHeight="1" x14ac:dyDescent="0.3">
      <c r="A1009" s="100" t="s">
        <v>1151</v>
      </c>
      <c r="B1009" s="100" t="s">
        <v>44</v>
      </c>
      <c r="C1009" s="100" t="s">
        <v>45</v>
      </c>
    </row>
    <row r="1010" spans="1:3" ht="18.75" customHeight="1" x14ac:dyDescent="0.3">
      <c r="A1010" s="100" t="s">
        <v>1154</v>
      </c>
      <c r="B1010" s="100" t="s">
        <v>40</v>
      </c>
      <c r="C1010" s="100" t="s">
        <v>41</v>
      </c>
    </row>
    <row r="1011" spans="1:3" ht="18.75" customHeight="1" x14ac:dyDescent="0.3">
      <c r="A1011" s="100" t="s">
        <v>1155</v>
      </c>
      <c r="B1011" s="100" t="s">
        <v>27</v>
      </c>
      <c r="C1011" s="100" t="s">
        <v>28</v>
      </c>
    </row>
    <row r="1012" spans="1:3" ht="18.75" customHeight="1" x14ac:dyDescent="0.3">
      <c r="A1012" s="100" t="s">
        <v>1156</v>
      </c>
      <c r="B1012" s="100" t="s">
        <v>27</v>
      </c>
      <c r="C1012" s="100" t="s">
        <v>28</v>
      </c>
    </row>
    <row r="1013" spans="1:3" ht="18.75" customHeight="1" x14ac:dyDescent="0.3">
      <c r="A1013" s="100" t="s">
        <v>1157</v>
      </c>
      <c r="B1013" s="100" t="s">
        <v>40</v>
      </c>
      <c r="C1013" s="100" t="s">
        <v>41</v>
      </c>
    </row>
    <row r="1014" spans="1:3" ht="18.75" customHeight="1" x14ac:dyDescent="0.3">
      <c r="A1014" s="100" t="s">
        <v>1158</v>
      </c>
      <c r="B1014" s="100" t="s">
        <v>79</v>
      </c>
      <c r="C1014" s="100" t="s">
        <v>80</v>
      </c>
    </row>
    <row r="1015" spans="1:3" ht="18.75" customHeight="1" x14ac:dyDescent="0.3">
      <c r="A1015" s="100" t="s">
        <v>1159</v>
      </c>
      <c r="B1015" s="100" t="s">
        <v>21</v>
      </c>
      <c r="C1015" s="100" t="s">
        <v>22</v>
      </c>
    </row>
    <row r="1016" spans="1:3" ht="18.75" customHeight="1" x14ac:dyDescent="0.3">
      <c r="A1016" s="100" t="s">
        <v>1160</v>
      </c>
      <c r="B1016" s="100" t="s">
        <v>212</v>
      </c>
      <c r="C1016" s="100" t="s">
        <v>213</v>
      </c>
    </row>
    <row r="1017" spans="1:3" ht="18.75" customHeight="1" x14ac:dyDescent="0.3">
      <c r="A1017" s="100" t="s">
        <v>1161</v>
      </c>
      <c r="B1017" s="100" t="s">
        <v>68</v>
      </c>
      <c r="C1017" s="100" t="s">
        <v>69</v>
      </c>
    </row>
    <row r="1018" spans="1:3" ht="18.75" customHeight="1" x14ac:dyDescent="0.3">
      <c r="A1018" s="100" t="s">
        <v>1162</v>
      </c>
      <c r="B1018" s="100" t="s">
        <v>40</v>
      </c>
      <c r="C1018" s="100" t="s">
        <v>41</v>
      </c>
    </row>
    <row r="1019" spans="1:3" ht="18.75" customHeight="1" x14ac:dyDescent="0.3">
      <c r="A1019" s="100" t="s">
        <v>1163</v>
      </c>
      <c r="B1019" s="100" t="s">
        <v>47</v>
      </c>
      <c r="C1019" s="100" t="s">
        <v>48</v>
      </c>
    </row>
    <row r="1020" spans="1:3" ht="18.75" customHeight="1" x14ac:dyDescent="0.3">
      <c r="A1020" s="100" t="s">
        <v>1164</v>
      </c>
      <c r="B1020" s="100" t="s">
        <v>40</v>
      </c>
      <c r="C1020" s="100" t="s">
        <v>41</v>
      </c>
    </row>
    <row r="1021" spans="1:3" ht="18.75" customHeight="1" x14ac:dyDescent="0.3">
      <c r="A1021" s="100" t="s">
        <v>1165</v>
      </c>
      <c r="B1021" s="100" t="s">
        <v>564</v>
      </c>
      <c r="C1021" s="100" t="s">
        <v>565</v>
      </c>
    </row>
    <row r="1022" spans="1:3" ht="18.75" customHeight="1" x14ac:dyDescent="0.3">
      <c r="A1022" s="100" t="s">
        <v>1166</v>
      </c>
      <c r="B1022" s="100" t="s">
        <v>31</v>
      </c>
      <c r="C1022" s="100" t="s">
        <v>32</v>
      </c>
    </row>
    <row r="1023" spans="1:3" ht="18.75" customHeight="1" x14ac:dyDescent="0.3">
      <c r="A1023" s="100" t="s">
        <v>1167</v>
      </c>
      <c r="B1023" s="100" t="s">
        <v>88</v>
      </c>
      <c r="C1023" s="100" t="s">
        <v>89</v>
      </c>
    </row>
    <row r="1024" spans="1:3" ht="18.75" customHeight="1" x14ac:dyDescent="0.3">
      <c r="A1024" s="100" t="s">
        <v>1168</v>
      </c>
      <c r="B1024" s="100" t="s">
        <v>348</v>
      </c>
      <c r="C1024" s="100" t="s">
        <v>349</v>
      </c>
    </row>
    <row r="1025" spans="1:3" ht="18.75" customHeight="1" x14ac:dyDescent="0.3">
      <c r="A1025" s="100" t="s">
        <v>1169</v>
      </c>
      <c r="B1025" s="100" t="s">
        <v>50</v>
      </c>
      <c r="C1025" s="100" t="s">
        <v>51</v>
      </c>
    </row>
    <row r="1026" spans="1:3" ht="18.75" customHeight="1" x14ac:dyDescent="0.3">
      <c r="A1026" s="100" t="s">
        <v>1170</v>
      </c>
      <c r="B1026" s="100" t="s">
        <v>50</v>
      </c>
      <c r="C1026" s="100" t="s">
        <v>51</v>
      </c>
    </row>
    <row r="1027" spans="1:3" ht="18.75" customHeight="1" x14ac:dyDescent="0.3">
      <c r="A1027" s="100" t="s">
        <v>1171</v>
      </c>
      <c r="B1027" s="100" t="s">
        <v>10</v>
      </c>
      <c r="C1027" s="100" t="s">
        <v>11</v>
      </c>
    </row>
    <row r="1028" spans="1:3" ht="18.75" customHeight="1" x14ac:dyDescent="0.3">
      <c r="A1028" s="100" t="s">
        <v>1172</v>
      </c>
      <c r="B1028" s="100" t="s">
        <v>10</v>
      </c>
      <c r="C1028" s="100" t="s">
        <v>11</v>
      </c>
    </row>
    <row r="1029" spans="1:3" ht="18.75" customHeight="1" x14ac:dyDescent="0.3">
      <c r="A1029" s="100" t="s">
        <v>1173</v>
      </c>
      <c r="B1029" s="100" t="s">
        <v>348</v>
      </c>
      <c r="C1029" s="100" t="s">
        <v>349</v>
      </c>
    </row>
    <row r="1030" spans="1:3" ht="18.75" customHeight="1" x14ac:dyDescent="0.3">
      <c r="A1030" s="100" t="s">
        <v>1174</v>
      </c>
      <c r="B1030" s="100" t="s">
        <v>348</v>
      </c>
      <c r="C1030" s="100" t="s">
        <v>349</v>
      </c>
    </row>
    <row r="1031" spans="1:3" ht="18.75" customHeight="1" x14ac:dyDescent="0.3">
      <c r="A1031" s="100" t="s">
        <v>1175</v>
      </c>
      <c r="B1031" s="100" t="s">
        <v>21</v>
      </c>
      <c r="C1031" s="100" t="s">
        <v>22</v>
      </c>
    </row>
    <row r="1032" spans="1:3" ht="18.75" customHeight="1" x14ac:dyDescent="0.3">
      <c r="A1032" s="100" t="s">
        <v>1176</v>
      </c>
      <c r="B1032" s="100" t="s">
        <v>21</v>
      </c>
      <c r="C1032" s="100" t="s">
        <v>22</v>
      </c>
    </row>
    <row r="1033" spans="1:3" ht="18.75" customHeight="1" x14ac:dyDescent="0.3">
      <c r="A1033" s="100" t="s">
        <v>1177</v>
      </c>
      <c r="B1033" s="100" t="s">
        <v>40</v>
      </c>
      <c r="C1033" s="100" t="s">
        <v>41</v>
      </c>
    </row>
    <row r="1034" spans="1:3" ht="18.75" customHeight="1" x14ac:dyDescent="0.3">
      <c r="A1034" s="100" t="s">
        <v>1178</v>
      </c>
      <c r="B1034" s="100" t="s">
        <v>79</v>
      </c>
      <c r="C1034" s="100" t="s">
        <v>80</v>
      </c>
    </row>
    <row r="1035" spans="1:3" ht="18.75" customHeight="1" x14ac:dyDescent="0.3">
      <c r="A1035" s="100" t="s">
        <v>1179</v>
      </c>
      <c r="B1035" s="100" t="s">
        <v>79</v>
      </c>
      <c r="C1035" s="100" t="s">
        <v>80</v>
      </c>
    </row>
    <row r="1036" spans="1:3" ht="18.75" customHeight="1" x14ac:dyDescent="0.3">
      <c r="A1036" s="100" t="s">
        <v>1180</v>
      </c>
      <c r="B1036" s="100" t="s">
        <v>17</v>
      </c>
      <c r="C1036" s="100" t="s">
        <v>18</v>
      </c>
    </row>
    <row r="1037" spans="1:3" ht="18.75" customHeight="1" x14ac:dyDescent="0.3">
      <c r="A1037" s="100" t="s">
        <v>1181</v>
      </c>
      <c r="B1037" s="100" t="s">
        <v>40</v>
      </c>
      <c r="C1037" s="100" t="s">
        <v>41</v>
      </c>
    </row>
    <row r="1038" spans="1:3" ht="18.75" customHeight="1" x14ac:dyDescent="0.3">
      <c r="A1038" s="100" t="s">
        <v>1182</v>
      </c>
      <c r="B1038" s="100" t="s">
        <v>282</v>
      </c>
      <c r="C1038" s="100" t="s">
        <v>283</v>
      </c>
    </row>
    <row r="1039" spans="1:3" ht="18.75" customHeight="1" x14ac:dyDescent="0.3">
      <c r="A1039" s="100" t="s">
        <v>1183</v>
      </c>
      <c r="B1039" s="100" t="s">
        <v>282</v>
      </c>
      <c r="C1039" s="100" t="s">
        <v>283</v>
      </c>
    </row>
    <row r="1040" spans="1:3" ht="18.75" customHeight="1" x14ac:dyDescent="0.3">
      <c r="A1040" s="100" t="s">
        <v>1184</v>
      </c>
      <c r="B1040" s="100" t="s">
        <v>114</v>
      </c>
      <c r="C1040" s="100" t="s">
        <v>115</v>
      </c>
    </row>
    <row r="1041" spans="1:3" ht="18.75" customHeight="1" x14ac:dyDescent="0.3">
      <c r="A1041" s="100" t="s">
        <v>1185</v>
      </c>
      <c r="B1041" s="100" t="s">
        <v>356</v>
      </c>
      <c r="C1041" s="100" t="s">
        <v>357</v>
      </c>
    </row>
    <row r="1042" spans="1:3" ht="18.75" customHeight="1" x14ac:dyDescent="0.3">
      <c r="A1042" s="100" t="s">
        <v>1186</v>
      </c>
      <c r="B1042" s="100" t="s">
        <v>155</v>
      </c>
      <c r="C1042" s="100" t="s">
        <v>156</v>
      </c>
    </row>
    <row r="1043" spans="1:3" ht="18.75" customHeight="1" x14ac:dyDescent="0.3">
      <c r="A1043" s="100" t="s">
        <v>1187</v>
      </c>
      <c r="B1043" s="100" t="s">
        <v>75</v>
      </c>
      <c r="C1043" s="100" t="s">
        <v>76</v>
      </c>
    </row>
    <row r="1044" spans="1:3" ht="18.75" customHeight="1" x14ac:dyDescent="0.3">
      <c r="A1044" s="100" t="s">
        <v>1188</v>
      </c>
      <c r="B1044" s="100" t="s">
        <v>104</v>
      </c>
      <c r="C1044" s="100" t="s">
        <v>115</v>
      </c>
    </row>
    <row r="1045" spans="1:3" ht="18.75" customHeight="1" x14ac:dyDescent="0.3">
      <c r="A1045" s="100" t="s">
        <v>1189</v>
      </c>
      <c r="B1045" s="100" t="s">
        <v>35</v>
      </c>
      <c r="C1045" s="100" t="s">
        <v>36</v>
      </c>
    </row>
    <row r="1046" spans="1:3" ht="18.75" customHeight="1" x14ac:dyDescent="0.3">
      <c r="A1046" s="100" t="s">
        <v>1190</v>
      </c>
      <c r="B1046" s="100" t="s">
        <v>35</v>
      </c>
      <c r="C1046" s="100" t="s">
        <v>36</v>
      </c>
    </row>
    <row r="1047" spans="1:3" ht="18.75" customHeight="1" x14ac:dyDescent="0.3">
      <c r="A1047" s="100" t="s">
        <v>1191</v>
      </c>
      <c r="B1047" s="100" t="s">
        <v>200</v>
      </c>
      <c r="C1047" s="100" t="s">
        <v>201</v>
      </c>
    </row>
    <row r="1048" spans="1:3" ht="18.75" customHeight="1" x14ac:dyDescent="0.3">
      <c r="A1048" s="100" t="s">
        <v>1192</v>
      </c>
      <c r="B1048" s="100" t="s">
        <v>21</v>
      </c>
      <c r="C1048" s="100" t="s">
        <v>22</v>
      </c>
    </row>
    <row r="1049" spans="1:3" ht="18.75" customHeight="1" x14ac:dyDescent="0.3">
      <c r="A1049" s="100" t="s">
        <v>1193</v>
      </c>
      <c r="B1049" s="100" t="s">
        <v>21</v>
      </c>
      <c r="C1049" s="100" t="s">
        <v>22</v>
      </c>
    </row>
    <row r="1050" spans="1:3" ht="18.75" customHeight="1" x14ac:dyDescent="0.3">
      <c r="A1050" s="100" t="s">
        <v>1194</v>
      </c>
      <c r="B1050" s="100" t="s">
        <v>6</v>
      </c>
      <c r="C1050" s="100" t="s">
        <v>7</v>
      </c>
    </row>
    <row r="1051" spans="1:3" ht="18.75" customHeight="1" x14ac:dyDescent="0.3">
      <c r="A1051" s="100" t="s">
        <v>1195</v>
      </c>
      <c r="B1051" s="100" t="s">
        <v>215</v>
      </c>
      <c r="C1051" s="100" t="s">
        <v>208</v>
      </c>
    </row>
    <row r="1052" spans="1:3" ht="18.75" customHeight="1" x14ac:dyDescent="0.3">
      <c r="A1052" s="100" t="s">
        <v>1196</v>
      </c>
      <c r="B1052" s="100" t="s">
        <v>564</v>
      </c>
      <c r="C1052" s="100" t="s">
        <v>565</v>
      </c>
    </row>
    <row r="1053" spans="1:3" ht="18.75" customHeight="1" x14ac:dyDescent="0.3">
      <c r="A1053" s="100" t="s">
        <v>1197</v>
      </c>
      <c r="B1053" s="100" t="s">
        <v>274</v>
      </c>
      <c r="C1053" s="100" t="s">
        <v>275</v>
      </c>
    </row>
    <row r="1054" spans="1:3" ht="18.75" customHeight="1" x14ac:dyDescent="0.3">
      <c r="A1054" s="100" t="s">
        <v>1198</v>
      </c>
      <c r="B1054" s="100" t="s">
        <v>151</v>
      </c>
      <c r="C1054" s="100" t="s">
        <v>152</v>
      </c>
    </row>
    <row r="1055" spans="1:3" ht="18.75" customHeight="1" x14ac:dyDescent="0.3">
      <c r="A1055" s="100" t="s">
        <v>1199</v>
      </c>
      <c r="B1055" s="100" t="s">
        <v>356</v>
      </c>
      <c r="C1055" s="100" t="s">
        <v>357</v>
      </c>
    </row>
    <row r="1056" spans="1:3" ht="18.75" customHeight="1" x14ac:dyDescent="0.3">
      <c r="A1056" s="100" t="s">
        <v>1200</v>
      </c>
      <c r="B1056" s="100" t="s">
        <v>75</v>
      </c>
      <c r="C1056" s="100" t="s">
        <v>76</v>
      </c>
    </row>
    <row r="1057" spans="1:3" ht="18.75" customHeight="1" x14ac:dyDescent="0.3">
      <c r="A1057" s="100" t="s">
        <v>1200</v>
      </c>
      <c r="B1057" s="100" t="s">
        <v>10</v>
      </c>
      <c r="C1057" s="100" t="s">
        <v>11</v>
      </c>
    </row>
    <row r="1058" spans="1:3" ht="18.75" customHeight="1" x14ac:dyDescent="0.3">
      <c r="A1058" s="100" t="s">
        <v>1201</v>
      </c>
      <c r="B1058" s="100" t="s">
        <v>79</v>
      </c>
      <c r="C1058" s="100" t="s">
        <v>80</v>
      </c>
    </row>
    <row r="1059" spans="1:3" ht="18.75" customHeight="1" x14ac:dyDescent="0.3">
      <c r="A1059" s="100" t="s">
        <v>1202</v>
      </c>
      <c r="B1059" s="100" t="s">
        <v>79</v>
      </c>
      <c r="C1059" s="100" t="s">
        <v>80</v>
      </c>
    </row>
    <row r="1060" spans="1:3" ht="18.75" customHeight="1" x14ac:dyDescent="0.3">
      <c r="A1060" s="100" t="s">
        <v>1203</v>
      </c>
      <c r="B1060" s="100" t="s">
        <v>79</v>
      </c>
      <c r="C1060" s="100" t="s">
        <v>80</v>
      </c>
    </row>
    <row r="1061" spans="1:3" ht="18.75" customHeight="1" x14ac:dyDescent="0.3">
      <c r="A1061" s="100" t="s">
        <v>1204</v>
      </c>
      <c r="B1061" s="100" t="s">
        <v>13</v>
      </c>
      <c r="C1061" s="100" t="s">
        <v>14</v>
      </c>
    </row>
    <row r="1062" spans="1:3" ht="18.75" customHeight="1" x14ac:dyDescent="0.3">
      <c r="A1062" s="100" t="s">
        <v>1205</v>
      </c>
      <c r="B1062" s="100" t="s">
        <v>40</v>
      </c>
      <c r="C1062" s="100" t="s">
        <v>41</v>
      </c>
    </row>
    <row r="1063" spans="1:3" ht="18.75" customHeight="1" x14ac:dyDescent="0.3">
      <c r="A1063" s="100" t="s">
        <v>1206</v>
      </c>
      <c r="B1063" s="100" t="s">
        <v>61</v>
      </c>
      <c r="C1063" s="100" t="s">
        <v>62</v>
      </c>
    </row>
    <row r="1064" spans="1:3" ht="18.75" customHeight="1" x14ac:dyDescent="0.3">
      <c r="A1064" s="100" t="s">
        <v>1207</v>
      </c>
      <c r="B1064" s="100" t="s">
        <v>246</v>
      </c>
      <c r="C1064" s="100" t="s">
        <v>247</v>
      </c>
    </row>
    <row r="1065" spans="1:3" ht="18.75" customHeight="1" x14ac:dyDescent="0.3">
      <c r="A1065" s="100" t="s">
        <v>1208</v>
      </c>
      <c r="B1065" s="100" t="s">
        <v>104</v>
      </c>
      <c r="C1065" s="100" t="s">
        <v>105</v>
      </c>
    </row>
    <row r="1066" spans="1:3" ht="18.75" customHeight="1" x14ac:dyDescent="0.3">
      <c r="A1066" s="100" t="s">
        <v>1209</v>
      </c>
      <c r="B1066" s="100" t="s">
        <v>104</v>
      </c>
      <c r="C1066" s="100" t="s">
        <v>105</v>
      </c>
    </row>
    <row r="1067" spans="1:3" ht="18.75" customHeight="1" x14ac:dyDescent="0.3">
      <c r="A1067" s="100" t="s">
        <v>1210</v>
      </c>
      <c r="B1067" s="100" t="s">
        <v>104</v>
      </c>
      <c r="C1067" s="100" t="s">
        <v>105</v>
      </c>
    </row>
    <row r="1068" spans="1:3" ht="18.75" customHeight="1" x14ac:dyDescent="0.3">
      <c r="A1068" s="100" t="s">
        <v>1211</v>
      </c>
      <c r="B1068" s="100" t="s">
        <v>104</v>
      </c>
      <c r="C1068" s="100" t="s">
        <v>105</v>
      </c>
    </row>
    <row r="1069" spans="1:3" ht="18.75" customHeight="1" x14ac:dyDescent="0.3">
      <c r="A1069" s="100" t="s">
        <v>1212</v>
      </c>
      <c r="B1069" s="100" t="s">
        <v>104</v>
      </c>
      <c r="C1069" s="100" t="s">
        <v>105</v>
      </c>
    </row>
    <row r="1070" spans="1:3" ht="18.75" customHeight="1" x14ac:dyDescent="0.3">
      <c r="A1070" s="100" t="s">
        <v>1213</v>
      </c>
      <c r="B1070" s="100" t="s">
        <v>104</v>
      </c>
      <c r="C1070" s="100" t="s">
        <v>105</v>
      </c>
    </row>
    <row r="1071" spans="1:3" ht="18.75" customHeight="1" x14ac:dyDescent="0.3">
      <c r="A1071" s="100" t="s">
        <v>1214</v>
      </c>
      <c r="B1071" s="100" t="s">
        <v>151</v>
      </c>
      <c r="C1071" s="100" t="s">
        <v>152</v>
      </c>
    </row>
    <row r="1072" spans="1:3" ht="18.75" customHeight="1" x14ac:dyDescent="0.3">
      <c r="A1072" s="100" t="s">
        <v>1215</v>
      </c>
      <c r="B1072" s="100" t="s">
        <v>64</v>
      </c>
      <c r="C1072" s="100" t="s">
        <v>65</v>
      </c>
    </row>
    <row r="1073" spans="1:3" ht="18.75" customHeight="1" x14ac:dyDescent="0.3">
      <c r="A1073" s="100" t="s">
        <v>1216</v>
      </c>
      <c r="B1073" s="100" t="s">
        <v>64</v>
      </c>
      <c r="C1073" s="100" t="s">
        <v>65</v>
      </c>
    </row>
    <row r="1074" spans="1:3" ht="18.75" customHeight="1" x14ac:dyDescent="0.3">
      <c r="A1074" s="100" t="s">
        <v>1217</v>
      </c>
      <c r="B1074" s="100" t="s">
        <v>301</v>
      </c>
      <c r="C1074" s="100" t="s">
        <v>302</v>
      </c>
    </row>
    <row r="1075" spans="1:3" ht="18.75" customHeight="1" x14ac:dyDescent="0.3">
      <c r="A1075" s="100" t="s">
        <v>1218</v>
      </c>
      <c r="B1075" s="100" t="s">
        <v>212</v>
      </c>
      <c r="C1075" s="100" t="s">
        <v>213</v>
      </c>
    </row>
    <row r="1076" spans="1:3" ht="18.75" customHeight="1" x14ac:dyDescent="0.3">
      <c r="A1076" s="100" t="s">
        <v>1219</v>
      </c>
      <c r="B1076" s="100" t="s">
        <v>1221</v>
      </c>
      <c r="C1076" s="100" t="s">
        <v>184</v>
      </c>
    </row>
    <row r="1077" spans="1:3" ht="18.75" customHeight="1" x14ac:dyDescent="0.3">
      <c r="A1077" s="100" t="s">
        <v>1219</v>
      </c>
      <c r="B1077" s="100" t="s">
        <v>56</v>
      </c>
      <c r="C1077" s="100" t="s">
        <v>57</v>
      </c>
    </row>
    <row r="1078" spans="1:3" ht="18.75" customHeight="1" x14ac:dyDescent="0.3">
      <c r="A1078" s="100" t="s">
        <v>1219</v>
      </c>
      <c r="B1078" s="100" t="s">
        <v>1024</v>
      </c>
      <c r="C1078" s="100" t="s">
        <v>59</v>
      </c>
    </row>
    <row r="1079" spans="1:3" ht="18.75" customHeight="1" x14ac:dyDescent="0.3">
      <c r="A1079" s="100" t="s">
        <v>1222</v>
      </c>
      <c r="B1079" s="100" t="s">
        <v>104</v>
      </c>
      <c r="C1079" s="100" t="s">
        <v>105</v>
      </c>
    </row>
    <row r="1080" spans="1:3" ht="18.75" customHeight="1" x14ac:dyDescent="0.3">
      <c r="A1080" s="100" t="s">
        <v>1223</v>
      </c>
      <c r="B1080" s="100" t="s">
        <v>50</v>
      </c>
      <c r="C1080" s="100" t="s">
        <v>51</v>
      </c>
    </row>
    <row r="1081" spans="1:3" ht="18.75" customHeight="1" x14ac:dyDescent="0.3">
      <c r="A1081" s="100" t="s">
        <v>1224</v>
      </c>
      <c r="B1081" s="100" t="s">
        <v>104</v>
      </c>
      <c r="C1081" s="100" t="s">
        <v>105</v>
      </c>
    </row>
    <row r="1082" spans="1:3" ht="18.75" customHeight="1" x14ac:dyDescent="0.3">
      <c r="A1082" s="100" t="s">
        <v>1225</v>
      </c>
      <c r="B1082" s="100" t="s">
        <v>47</v>
      </c>
      <c r="C1082" s="100" t="s">
        <v>48</v>
      </c>
    </row>
    <row r="1083" spans="1:3" ht="18.75" customHeight="1" x14ac:dyDescent="0.3">
      <c r="A1083" s="100" t="s">
        <v>1226</v>
      </c>
      <c r="B1083" s="100" t="s">
        <v>192</v>
      </c>
      <c r="C1083" s="100" t="s">
        <v>193</v>
      </c>
    </row>
    <row r="1084" spans="1:3" ht="18.75" customHeight="1" x14ac:dyDescent="0.3">
      <c r="A1084" s="100" t="s">
        <v>1227</v>
      </c>
      <c r="B1084" s="100" t="s">
        <v>192</v>
      </c>
      <c r="C1084" s="100" t="s">
        <v>193</v>
      </c>
    </row>
    <row r="1085" spans="1:3" ht="18.75" customHeight="1" x14ac:dyDescent="0.3">
      <c r="A1085" s="100" t="s">
        <v>1229</v>
      </c>
      <c r="B1085" s="100" t="s">
        <v>338</v>
      </c>
      <c r="C1085" s="100" t="s">
        <v>341</v>
      </c>
    </row>
    <row r="1086" spans="1:3" ht="18.75" customHeight="1" x14ac:dyDescent="0.3">
      <c r="A1086" s="100" t="s">
        <v>1230</v>
      </c>
      <c r="B1086" s="100" t="s">
        <v>114</v>
      </c>
      <c r="C1086" s="100" t="s">
        <v>115</v>
      </c>
    </row>
    <row r="1087" spans="1:3" ht="18.75" customHeight="1" x14ac:dyDescent="0.3">
      <c r="A1087" s="100" t="s">
        <v>1231</v>
      </c>
      <c r="B1087" s="100" t="s">
        <v>114</v>
      </c>
      <c r="C1087" s="100" t="s">
        <v>115</v>
      </c>
    </row>
    <row r="1088" spans="1:3" ht="18.75" customHeight="1" x14ac:dyDescent="0.3">
      <c r="A1088" s="100" t="s">
        <v>1232</v>
      </c>
      <c r="B1088" s="100" t="s">
        <v>114</v>
      </c>
      <c r="C1088" s="100" t="s">
        <v>115</v>
      </c>
    </row>
    <row r="1089" spans="1:3" ht="18.75" customHeight="1" x14ac:dyDescent="0.3">
      <c r="A1089" s="100" t="s">
        <v>1233</v>
      </c>
      <c r="B1089" s="100" t="s">
        <v>64</v>
      </c>
      <c r="C1089" s="100" t="s">
        <v>65</v>
      </c>
    </row>
    <row r="1090" spans="1:3" ht="18.75" customHeight="1" x14ac:dyDescent="0.3">
      <c r="A1090" s="100" t="s">
        <v>1234</v>
      </c>
      <c r="B1090" s="100" t="s">
        <v>64</v>
      </c>
      <c r="C1090" s="100" t="s">
        <v>65</v>
      </c>
    </row>
    <row r="1091" spans="1:3" ht="18.75" customHeight="1" x14ac:dyDescent="0.3">
      <c r="A1091" s="100" t="s">
        <v>1235</v>
      </c>
      <c r="B1091" s="100" t="s">
        <v>220</v>
      </c>
      <c r="C1091" s="100" t="s">
        <v>221</v>
      </c>
    </row>
    <row r="1092" spans="1:3" ht="18.75" customHeight="1" x14ac:dyDescent="0.3">
      <c r="A1092" s="100" t="s">
        <v>1236</v>
      </c>
      <c r="B1092" s="100" t="s">
        <v>220</v>
      </c>
      <c r="C1092" s="100" t="s">
        <v>221</v>
      </c>
    </row>
    <row r="1093" spans="1:3" ht="18.75" customHeight="1" x14ac:dyDescent="0.3">
      <c r="A1093" s="100" t="s">
        <v>1237</v>
      </c>
      <c r="B1093" s="100" t="s">
        <v>356</v>
      </c>
      <c r="C1093" s="100" t="s">
        <v>357</v>
      </c>
    </row>
    <row r="1094" spans="1:3" ht="18.75" customHeight="1" x14ac:dyDescent="0.3">
      <c r="A1094" s="100" t="s">
        <v>1238</v>
      </c>
      <c r="B1094" s="100" t="s">
        <v>356</v>
      </c>
      <c r="C1094" s="100" t="s">
        <v>357</v>
      </c>
    </row>
    <row r="1095" spans="1:3" ht="18.75" customHeight="1" x14ac:dyDescent="0.3">
      <c r="A1095" s="100" t="s">
        <v>1239</v>
      </c>
      <c r="B1095" s="100" t="s">
        <v>68</v>
      </c>
      <c r="C1095" s="100" t="s">
        <v>69</v>
      </c>
    </row>
    <row r="1096" spans="1:3" ht="18.75" customHeight="1" x14ac:dyDescent="0.3">
      <c r="A1096" s="100" t="s">
        <v>1240</v>
      </c>
      <c r="B1096" s="100" t="s">
        <v>6</v>
      </c>
      <c r="C1096" s="100" t="s">
        <v>7</v>
      </c>
    </row>
    <row r="1097" spans="1:3" ht="18.75" customHeight="1" x14ac:dyDescent="0.3">
      <c r="A1097" s="100" t="s">
        <v>1241</v>
      </c>
      <c r="B1097" s="100" t="s">
        <v>17</v>
      </c>
      <c r="C1097" s="100" t="s">
        <v>18</v>
      </c>
    </row>
    <row r="1098" spans="1:3" ht="18.75" customHeight="1" x14ac:dyDescent="0.3">
      <c r="A1098" s="100" t="s">
        <v>1242</v>
      </c>
      <c r="B1098" s="100" t="s">
        <v>186</v>
      </c>
      <c r="C1098" s="100" t="s">
        <v>187</v>
      </c>
    </row>
    <row r="1099" spans="1:3" ht="18.75" customHeight="1" x14ac:dyDescent="0.3">
      <c r="A1099" s="100" t="s">
        <v>1243</v>
      </c>
      <c r="B1099" s="100" t="s">
        <v>220</v>
      </c>
      <c r="C1099" s="100" t="s">
        <v>221</v>
      </c>
    </row>
    <row r="1100" spans="1:3" ht="18.75" customHeight="1" x14ac:dyDescent="0.3">
      <c r="A1100" s="100" t="s">
        <v>1244</v>
      </c>
      <c r="B1100" s="100" t="s">
        <v>246</v>
      </c>
      <c r="C1100" s="100" t="s">
        <v>247</v>
      </c>
    </row>
    <row r="1101" spans="1:3" ht="18.75" customHeight="1" x14ac:dyDescent="0.3">
      <c r="A1101" s="100" t="s">
        <v>1245</v>
      </c>
      <c r="B1101" s="100" t="s">
        <v>553</v>
      </c>
      <c r="C1101" s="100" t="s">
        <v>554</v>
      </c>
    </row>
    <row r="1102" spans="1:3" ht="18.75" customHeight="1" x14ac:dyDescent="0.3">
      <c r="A1102" s="100" t="s">
        <v>1246</v>
      </c>
      <c r="B1102" s="100" t="s">
        <v>6</v>
      </c>
      <c r="C1102" s="100" t="s">
        <v>7</v>
      </c>
    </row>
    <row r="1103" spans="1:3" ht="18.75" customHeight="1" x14ac:dyDescent="0.3">
      <c r="A1103" s="100" t="s">
        <v>1247</v>
      </c>
      <c r="B1103" s="100" t="s">
        <v>75</v>
      </c>
      <c r="C1103" s="100" t="s">
        <v>76</v>
      </c>
    </row>
    <row r="1104" spans="1:3" ht="18.75" customHeight="1" x14ac:dyDescent="0.3">
      <c r="A1104" s="100" t="s">
        <v>1248</v>
      </c>
      <c r="B1104" s="100" t="s">
        <v>47</v>
      </c>
      <c r="C1104" s="100" t="s">
        <v>48</v>
      </c>
    </row>
    <row r="1105" spans="1:3" ht="18.75" customHeight="1" x14ac:dyDescent="0.3">
      <c r="A1105" s="100" t="s">
        <v>1249</v>
      </c>
      <c r="B1105" s="100" t="s">
        <v>47</v>
      </c>
      <c r="C1105" s="100" t="s">
        <v>48</v>
      </c>
    </row>
    <row r="1106" spans="1:3" ht="18.75" customHeight="1" x14ac:dyDescent="0.3">
      <c r="A1106" s="100" t="s">
        <v>1250</v>
      </c>
      <c r="B1106" s="100" t="s">
        <v>61</v>
      </c>
      <c r="C1106" s="100" t="s">
        <v>62</v>
      </c>
    </row>
    <row r="1107" spans="1:3" ht="18.75" customHeight="1" x14ac:dyDescent="0.3">
      <c r="A1107" s="100" t="s">
        <v>1251</v>
      </c>
      <c r="B1107" s="100" t="s">
        <v>151</v>
      </c>
      <c r="C1107" s="100" t="s">
        <v>152</v>
      </c>
    </row>
    <row r="1108" spans="1:3" ht="18.75" customHeight="1" x14ac:dyDescent="0.3">
      <c r="A1108" s="100" t="s">
        <v>1252</v>
      </c>
      <c r="B1108" s="100" t="s">
        <v>143</v>
      </c>
      <c r="C1108" s="100" t="s">
        <v>144</v>
      </c>
    </row>
    <row r="1109" spans="1:3" ht="18.75" customHeight="1" x14ac:dyDescent="0.3">
      <c r="A1109" s="100" t="s">
        <v>1253</v>
      </c>
      <c r="B1109" s="100" t="s">
        <v>21</v>
      </c>
      <c r="C1109" s="100" t="s">
        <v>22</v>
      </c>
    </row>
    <row r="1110" spans="1:3" ht="18.75" customHeight="1" x14ac:dyDescent="0.3">
      <c r="A1110" s="100" t="s">
        <v>1254</v>
      </c>
      <c r="B1110" s="100" t="s">
        <v>27</v>
      </c>
      <c r="C1110" s="100" t="s">
        <v>28</v>
      </c>
    </row>
    <row r="1111" spans="1:3" ht="18.75" customHeight="1" x14ac:dyDescent="0.3">
      <c r="A1111" s="100" t="s">
        <v>1255</v>
      </c>
      <c r="B1111" s="100" t="s">
        <v>356</v>
      </c>
      <c r="C1111" s="100" t="s">
        <v>357</v>
      </c>
    </row>
    <row r="1112" spans="1:3" ht="18.75" customHeight="1" x14ac:dyDescent="0.3">
      <c r="A1112" s="100" t="s">
        <v>1256</v>
      </c>
      <c r="B1112" s="100" t="s">
        <v>13</v>
      </c>
      <c r="C1112" s="100" t="s">
        <v>14</v>
      </c>
    </row>
    <row r="1113" spans="1:3" ht="18.75" customHeight="1" x14ac:dyDescent="0.3">
      <c r="A1113" s="100" t="s">
        <v>1257</v>
      </c>
      <c r="B1113" s="100" t="s">
        <v>13</v>
      </c>
      <c r="C1113" s="100" t="s">
        <v>14</v>
      </c>
    </row>
    <row r="1114" spans="1:3" ht="18.75" customHeight="1" x14ac:dyDescent="0.3">
      <c r="A1114" s="100" t="s">
        <v>1258</v>
      </c>
      <c r="B1114" s="100" t="s">
        <v>183</v>
      </c>
      <c r="C1114" s="100" t="s">
        <v>184</v>
      </c>
    </row>
    <row r="1115" spans="1:3" ht="18.75" customHeight="1" x14ac:dyDescent="0.3">
      <c r="A1115" s="100" t="s">
        <v>1259</v>
      </c>
      <c r="B1115" s="100" t="s">
        <v>75</v>
      </c>
      <c r="C1115" s="100" t="s">
        <v>76</v>
      </c>
    </row>
    <row r="1116" spans="1:3" ht="18.75" customHeight="1" x14ac:dyDescent="0.3">
      <c r="A1116" s="100" t="s">
        <v>1260</v>
      </c>
      <c r="B1116" s="100" t="s">
        <v>47</v>
      </c>
      <c r="C1116" s="100" t="s">
        <v>48</v>
      </c>
    </row>
    <row r="1117" spans="1:3" ht="18.75" customHeight="1" x14ac:dyDescent="0.3">
      <c r="A1117" s="100" t="s">
        <v>1261</v>
      </c>
      <c r="B1117" s="100" t="s">
        <v>47</v>
      </c>
      <c r="C1117" s="100" t="s">
        <v>48</v>
      </c>
    </row>
    <row r="1118" spans="1:3" ht="18.75" customHeight="1" x14ac:dyDescent="0.3">
      <c r="A1118" s="100" t="s">
        <v>1262</v>
      </c>
      <c r="B1118" s="100" t="s">
        <v>47</v>
      </c>
      <c r="C1118" s="100" t="s">
        <v>48</v>
      </c>
    </row>
    <row r="1119" spans="1:3" ht="18.75" customHeight="1" x14ac:dyDescent="0.3">
      <c r="A1119" s="100" t="s">
        <v>1263</v>
      </c>
      <c r="B1119" s="100" t="s">
        <v>564</v>
      </c>
      <c r="C1119" s="100" t="s">
        <v>565</v>
      </c>
    </row>
    <row r="1120" spans="1:3" ht="18.75" customHeight="1" x14ac:dyDescent="0.3">
      <c r="A1120" s="100" t="s">
        <v>1264</v>
      </c>
      <c r="B1120" s="100" t="s">
        <v>47</v>
      </c>
      <c r="C1120" s="100" t="s">
        <v>48</v>
      </c>
    </row>
    <row r="1121" spans="1:3" ht="18.75" customHeight="1" x14ac:dyDescent="0.3">
      <c r="A1121" s="100" t="s">
        <v>1265</v>
      </c>
      <c r="B1121" s="100" t="s">
        <v>282</v>
      </c>
      <c r="C1121" s="100" t="s">
        <v>283</v>
      </c>
    </row>
    <row r="1122" spans="1:3" ht="18.75" customHeight="1" x14ac:dyDescent="0.3">
      <c r="A1122" s="100" t="s">
        <v>1266</v>
      </c>
      <c r="B1122" s="100" t="s">
        <v>40</v>
      </c>
      <c r="C1122" s="100" t="s">
        <v>41</v>
      </c>
    </row>
    <row r="1123" spans="1:3" ht="18.75" customHeight="1" x14ac:dyDescent="0.3">
      <c r="A1123" s="100" t="s">
        <v>1267</v>
      </c>
      <c r="B1123" s="100" t="s">
        <v>6</v>
      </c>
      <c r="C1123" s="100" t="s">
        <v>7</v>
      </c>
    </row>
    <row r="1124" spans="1:3" ht="18.75" customHeight="1" x14ac:dyDescent="0.3">
      <c r="A1124" s="100" t="s">
        <v>1268</v>
      </c>
      <c r="B1124" s="100" t="s">
        <v>183</v>
      </c>
      <c r="C1124" s="100" t="s">
        <v>184</v>
      </c>
    </row>
    <row r="1125" spans="1:3" ht="18.75" customHeight="1" x14ac:dyDescent="0.3">
      <c r="A1125" s="100" t="s">
        <v>1269</v>
      </c>
      <c r="B1125" s="100" t="s">
        <v>101</v>
      </c>
      <c r="C1125" s="100" t="s">
        <v>160</v>
      </c>
    </row>
    <row r="1126" spans="1:3" ht="18.75" customHeight="1" x14ac:dyDescent="0.3">
      <c r="A1126" s="100" t="s">
        <v>1270</v>
      </c>
      <c r="B1126" s="100" t="s">
        <v>301</v>
      </c>
      <c r="C1126" s="100" t="s">
        <v>302</v>
      </c>
    </row>
    <row r="1127" spans="1:3" ht="18.75" customHeight="1" x14ac:dyDescent="0.3">
      <c r="A1127" s="100" t="s">
        <v>1271</v>
      </c>
      <c r="B1127" s="100" t="s">
        <v>35</v>
      </c>
      <c r="C1127" s="100" t="s">
        <v>36</v>
      </c>
    </row>
    <row r="1128" spans="1:3" ht="18.75" customHeight="1" x14ac:dyDescent="0.3">
      <c r="A1128" s="100" t="s">
        <v>1272</v>
      </c>
      <c r="B1128" s="100" t="s">
        <v>246</v>
      </c>
      <c r="C1128" s="100" t="s">
        <v>247</v>
      </c>
    </row>
    <row r="1129" spans="1:3" ht="18.75" customHeight="1" x14ac:dyDescent="0.3">
      <c r="A1129" s="100" t="s">
        <v>1273</v>
      </c>
      <c r="B1129" s="100" t="s">
        <v>40</v>
      </c>
      <c r="C1129" s="100" t="s">
        <v>41</v>
      </c>
    </row>
    <row r="1130" spans="1:3" ht="18.75" customHeight="1" x14ac:dyDescent="0.3">
      <c r="A1130" s="100" t="s">
        <v>1274</v>
      </c>
      <c r="B1130" s="100" t="s">
        <v>151</v>
      </c>
      <c r="C1130" s="100" t="s">
        <v>152</v>
      </c>
    </row>
    <row r="1131" spans="1:3" ht="18.75" customHeight="1" x14ac:dyDescent="0.3">
      <c r="A1131" s="100" t="s">
        <v>1275</v>
      </c>
      <c r="B1131" s="100" t="s">
        <v>61</v>
      </c>
      <c r="C1131" s="100" t="s">
        <v>62</v>
      </c>
    </row>
    <row r="1132" spans="1:3" ht="18.75" customHeight="1" x14ac:dyDescent="0.3">
      <c r="A1132" s="100" t="s">
        <v>1275</v>
      </c>
      <c r="B1132" s="100" t="s">
        <v>61</v>
      </c>
      <c r="C1132" s="100" t="s">
        <v>62</v>
      </c>
    </row>
    <row r="1133" spans="1:3" ht="18.75" customHeight="1" x14ac:dyDescent="0.3">
      <c r="A1133" s="100" t="s">
        <v>1277</v>
      </c>
      <c r="B1133" s="100" t="s">
        <v>200</v>
      </c>
      <c r="C1133" s="100" t="s">
        <v>201</v>
      </c>
    </row>
    <row r="1134" spans="1:3" ht="18.75" customHeight="1" x14ac:dyDescent="0.3">
      <c r="A1134" s="100" t="s">
        <v>1278</v>
      </c>
      <c r="B1134" s="100" t="s">
        <v>61</v>
      </c>
      <c r="C1134" s="100" t="s">
        <v>62</v>
      </c>
    </row>
    <row r="1135" spans="1:3" ht="18.75" customHeight="1" x14ac:dyDescent="0.3">
      <c r="A1135" s="100" t="s">
        <v>1279</v>
      </c>
      <c r="B1135" s="100" t="s">
        <v>207</v>
      </c>
      <c r="C1135" s="100" t="s">
        <v>208</v>
      </c>
    </row>
    <row r="1136" spans="1:3" ht="18.75" customHeight="1" x14ac:dyDescent="0.3">
      <c r="A1136" s="100" t="s">
        <v>1280</v>
      </c>
      <c r="B1136" s="100" t="s">
        <v>133</v>
      </c>
      <c r="C1136" s="100" t="s">
        <v>134</v>
      </c>
    </row>
    <row r="1137" spans="1:3" ht="18.75" customHeight="1" x14ac:dyDescent="0.3">
      <c r="A1137" s="100" t="s">
        <v>1280</v>
      </c>
      <c r="B1137" s="100" t="s">
        <v>361</v>
      </c>
      <c r="C1137" s="100" t="s">
        <v>89</v>
      </c>
    </row>
    <row r="1138" spans="1:3" ht="18.75" customHeight="1" x14ac:dyDescent="0.3">
      <c r="A1138" s="100" t="s">
        <v>1281</v>
      </c>
      <c r="B1138" s="100" t="s">
        <v>56</v>
      </c>
      <c r="C1138" s="100" t="s">
        <v>57</v>
      </c>
    </row>
    <row r="1139" spans="1:3" ht="18.75" customHeight="1" x14ac:dyDescent="0.3">
      <c r="A1139" s="100" t="s">
        <v>1281</v>
      </c>
      <c r="B1139" s="100" t="s">
        <v>17</v>
      </c>
      <c r="C1139" s="100" t="s">
        <v>18</v>
      </c>
    </row>
    <row r="1140" spans="1:3" ht="18.75" customHeight="1" x14ac:dyDescent="0.3">
      <c r="A1140" s="100" t="s">
        <v>1282</v>
      </c>
      <c r="B1140" s="100" t="s">
        <v>17</v>
      </c>
      <c r="C1140" s="100" t="s">
        <v>18</v>
      </c>
    </row>
    <row r="1141" spans="1:3" ht="18.75" customHeight="1" x14ac:dyDescent="0.3">
      <c r="A1141" s="100" t="s">
        <v>1283</v>
      </c>
      <c r="B1141" s="100" t="s">
        <v>17</v>
      </c>
      <c r="C1141" s="100" t="s">
        <v>18</v>
      </c>
    </row>
    <row r="1142" spans="1:3" ht="18.75" customHeight="1" x14ac:dyDescent="0.3">
      <c r="A1142" s="100" t="s">
        <v>1284</v>
      </c>
      <c r="B1142" s="100" t="s">
        <v>71</v>
      </c>
      <c r="C1142" s="100" t="s">
        <v>72</v>
      </c>
    </row>
    <row r="1143" spans="1:3" ht="18.75" customHeight="1" x14ac:dyDescent="0.3">
      <c r="A1143" s="100" t="s">
        <v>1285</v>
      </c>
      <c r="B1143" s="100" t="s">
        <v>140</v>
      </c>
      <c r="C1143" s="100" t="s">
        <v>141</v>
      </c>
    </row>
    <row r="1144" spans="1:3" ht="18.75" customHeight="1" x14ac:dyDescent="0.3">
      <c r="A1144" s="100" t="s">
        <v>1286</v>
      </c>
      <c r="B1144" s="100" t="s">
        <v>140</v>
      </c>
      <c r="C1144" s="100" t="s">
        <v>141</v>
      </c>
    </row>
    <row r="1145" spans="1:3" ht="18.75" customHeight="1" x14ac:dyDescent="0.3">
      <c r="A1145" s="100" t="s">
        <v>1288</v>
      </c>
      <c r="B1145" s="100" t="s">
        <v>140</v>
      </c>
      <c r="C1145" s="100" t="s">
        <v>141</v>
      </c>
    </row>
    <row r="1146" spans="1:3" ht="18.75" customHeight="1" x14ac:dyDescent="0.3">
      <c r="A1146" s="100" t="s">
        <v>1289</v>
      </c>
      <c r="B1146" s="100" t="s">
        <v>79</v>
      </c>
      <c r="C1146" s="100" t="s">
        <v>80</v>
      </c>
    </row>
    <row r="1147" spans="1:3" ht="18.75" customHeight="1" x14ac:dyDescent="0.3">
      <c r="A1147" s="100" t="s">
        <v>1290</v>
      </c>
      <c r="B1147" s="100" t="s">
        <v>79</v>
      </c>
      <c r="C1147" s="100" t="s">
        <v>80</v>
      </c>
    </row>
    <row r="1148" spans="1:3" ht="18.75" customHeight="1" x14ac:dyDescent="0.3">
      <c r="A1148" s="100" t="s">
        <v>1291</v>
      </c>
      <c r="B1148" s="100" t="s">
        <v>47</v>
      </c>
      <c r="C1148" s="100" t="s">
        <v>48</v>
      </c>
    </row>
    <row r="1149" spans="1:3" ht="18.75" customHeight="1" x14ac:dyDescent="0.3">
      <c r="A1149" s="100" t="s">
        <v>1292</v>
      </c>
      <c r="B1149" s="100" t="s">
        <v>47</v>
      </c>
      <c r="C1149" s="100" t="s">
        <v>48</v>
      </c>
    </row>
    <row r="1150" spans="1:3" ht="18.75" customHeight="1" x14ac:dyDescent="0.3">
      <c r="A1150" s="100" t="s">
        <v>1293</v>
      </c>
      <c r="B1150" s="100" t="s">
        <v>104</v>
      </c>
      <c r="C1150" s="100" t="s">
        <v>105</v>
      </c>
    </row>
    <row r="1151" spans="1:3" ht="18.75" customHeight="1" x14ac:dyDescent="0.3">
      <c r="A1151" s="100" t="s">
        <v>1294</v>
      </c>
      <c r="B1151" s="100" t="s">
        <v>183</v>
      </c>
      <c r="C1151" s="100" t="s">
        <v>184</v>
      </c>
    </row>
    <row r="1152" spans="1:3" ht="18.75" customHeight="1" x14ac:dyDescent="0.3">
      <c r="A1152" s="100" t="s">
        <v>1295</v>
      </c>
      <c r="B1152" s="100" t="s">
        <v>64</v>
      </c>
      <c r="C1152" s="100" t="s">
        <v>65</v>
      </c>
    </row>
    <row r="1153" spans="1:3" ht="18.75" customHeight="1" x14ac:dyDescent="0.3">
      <c r="A1153" s="100" t="s">
        <v>1296</v>
      </c>
      <c r="B1153" s="100" t="s">
        <v>207</v>
      </c>
      <c r="C1153" s="100" t="s">
        <v>208</v>
      </c>
    </row>
    <row r="1154" spans="1:3" ht="18.75" customHeight="1" x14ac:dyDescent="0.3">
      <c r="A1154" s="100" t="s">
        <v>1297</v>
      </c>
      <c r="B1154" s="100" t="s">
        <v>101</v>
      </c>
      <c r="C1154" s="100" t="s">
        <v>160</v>
      </c>
    </row>
    <row r="1155" spans="1:3" ht="18.75" customHeight="1" x14ac:dyDescent="0.3">
      <c r="A1155" s="100" t="s">
        <v>1298</v>
      </c>
      <c r="B1155" s="100" t="s">
        <v>155</v>
      </c>
      <c r="C1155" s="100" t="s">
        <v>156</v>
      </c>
    </row>
    <row r="1156" spans="1:3" ht="18.75" customHeight="1" x14ac:dyDescent="0.3">
      <c r="A1156" s="100" t="s">
        <v>1299</v>
      </c>
      <c r="B1156" s="100" t="s">
        <v>123</v>
      </c>
      <c r="C1156" s="100" t="s">
        <v>124</v>
      </c>
    </row>
    <row r="1157" spans="1:3" ht="18.75" customHeight="1" x14ac:dyDescent="0.3">
      <c r="A1157" s="100" t="s">
        <v>1300</v>
      </c>
      <c r="B1157" s="100" t="s">
        <v>207</v>
      </c>
      <c r="C1157" s="100" t="s">
        <v>208</v>
      </c>
    </row>
    <row r="1158" spans="1:3" ht="18.75" customHeight="1" x14ac:dyDescent="0.3">
      <c r="A1158" s="100" t="s">
        <v>1301</v>
      </c>
      <c r="B1158" s="100" t="s">
        <v>40</v>
      </c>
      <c r="C1158" s="100" t="s">
        <v>41</v>
      </c>
    </row>
    <row r="1159" spans="1:3" ht="18.75" customHeight="1" x14ac:dyDescent="0.3">
      <c r="A1159" s="100" t="s">
        <v>1302</v>
      </c>
      <c r="B1159" s="100" t="s">
        <v>50</v>
      </c>
      <c r="C1159" s="100" t="s">
        <v>51</v>
      </c>
    </row>
    <row r="1160" spans="1:3" ht="18.75" customHeight="1" x14ac:dyDescent="0.3">
      <c r="A1160" s="100" t="s">
        <v>1303</v>
      </c>
      <c r="B1160" s="100" t="s">
        <v>120</v>
      </c>
      <c r="C1160" s="100" t="s">
        <v>121</v>
      </c>
    </row>
    <row r="1161" spans="1:3" ht="18.75" customHeight="1" x14ac:dyDescent="0.3">
      <c r="A1161" s="100" t="s">
        <v>1304</v>
      </c>
      <c r="B1161" s="100" t="s">
        <v>147</v>
      </c>
      <c r="C1161" s="100" t="s">
        <v>148</v>
      </c>
    </row>
    <row r="1162" spans="1:3" ht="18.75" customHeight="1" x14ac:dyDescent="0.3">
      <c r="A1162" s="100" t="s">
        <v>1305</v>
      </c>
      <c r="B1162" s="100" t="s">
        <v>151</v>
      </c>
      <c r="C1162" s="100" t="s">
        <v>152</v>
      </c>
    </row>
    <row r="1163" spans="1:3" ht="18.75" customHeight="1" x14ac:dyDescent="0.3">
      <c r="A1163" s="100" t="s">
        <v>1306</v>
      </c>
      <c r="B1163" s="100" t="s">
        <v>71</v>
      </c>
      <c r="C1163" s="100" t="s">
        <v>72</v>
      </c>
    </row>
    <row r="1164" spans="1:3" ht="18.75" customHeight="1" x14ac:dyDescent="0.3">
      <c r="A1164" s="100" t="s">
        <v>1307</v>
      </c>
      <c r="B1164" s="100" t="s">
        <v>71</v>
      </c>
      <c r="C1164" s="100" t="s">
        <v>72</v>
      </c>
    </row>
    <row r="1165" spans="1:3" ht="18.75" customHeight="1" x14ac:dyDescent="0.3">
      <c r="A1165" s="100" t="s">
        <v>1308</v>
      </c>
      <c r="B1165" s="100" t="s">
        <v>114</v>
      </c>
      <c r="C1165" s="100" t="s">
        <v>115</v>
      </c>
    </row>
    <row r="1166" spans="1:3" ht="18.75" customHeight="1" x14ac:dyDescent="0.3">
      <c r="A1166" s="100" t="s">
        <v>1309</v>
      </c>
      <c r="B1166" s="100" t="s">
        <v>79</v>
      </c>
      <c r="C1166" s="100" t="s">
        <v>80</v>
      </c>
    </row>
    <row r="1167" spans="1:3" ht="18.75" customHeight="1" x14ac:dyDescent="0.3">
      <c r="A1167" s="100" t="s">
        <v>1310</v>
      </c>
      <c r="B1167" s="100" t="s">
        <v>282</v>
      </c>
      <c r="C1167" s="100" t="s">
        <v>283</v>
      </c>
    </row>
    <row r="1168" spans="1:3" ht="18.75" customHeight="1" x14ac:dyDescent="0.3">
      <c r="A1168" s="100" t="s">
        <v>1311</v>
      </c>
      <c r="B1168" s="100" t="s">
        <v>200</v>
      </c>
      <c r="C1168" s="100" t="s">
        <v>201</v>
      </c>
    </row>
    <row r="1169" spans="1:3" ht="18.75" customHeight="1" x14ac:dyDescent="0.3">
      <c r="A1169" s="100" t="s">
        <v>1312</v>
      </c>
      <c r="B1169" s="100" t="s">
        <v>84</v>
      </c>
      <c r="C1169" s="100" t="s">
        <v>233</v>
      </c>
    </row>
    <row r="1170" spans="1:3" ht="18.75" customHeight="1" x14ac:dyDescent="0.3">
      <c r="A1170" s="100" t="s">
        <v>1313</v>
      </c>
      <c r="B1170" s="100" t="s">
        <v>84</v>
      </c>
      <c r="C1170" s="100" t="s">
        <v>233</v>
      </c>
    </row>
    <row r="1171" spans="1:3" ht="18.75" customHeight="1" x14ac:dyDescent="0.3">
      <c r="A1171" s="100" t="s">
        <v>1314</v>
      </c>
      <c r="B1171" s="100" t="s">
        <v>639</v>
      </c>
      <c r="C1171" s="100" t="s">
        <v>640</v>
      </c>
    </row>
    <row r="1172" spans="1:3" ht="18.75" customHeight="1" x14ac:dyDescent="0.3">
      <c r="A1172" s="100" t="s">
        <v>1315</v>
      </c>
      <c r="B1172" s="100" t="s">
        <v>6</v>
      </c>
      <c r="C1172" s="100" t="s">
        <v>7</v>
      </c>
    </row>
    <row r="1173" spans="1:3" ht="18.75" customHeight="1" x14ac:dyDescent="0.3">
      <c r="A1173" s="100" t="s">
        <v>1316</v>
      </c>
      <c r="B1173" s="100" t="s">
        <v>71</v>
      </c>
      <c r="C1173" s="100" t="s">
        <v>72</v>
      </c>
    </row>
    <row r="1174" spans="1:3" ht="18.75" customHeight="1" x14ac:dyDescent="0.3">
      <c r="A1174" s="100" t="s">
        <v>1317</v>
      </c>
      <c r="B1174" s="100" t="s">
        <v>356</v>
      </c>
      <c r="C1174" s="100" t="s">
        <v>357</v>
      </c>
    </row>
    <row r="1175" spans="1:3" ht="18.75" customHeight="1" x14ac:dyDescent="0.3">
      <c r="A1175" s="100" t="s">
        <v>1318</v>
      </c>
      <c r="B1175" s="100" t="s">
        <v>101</v>
      </c>
      <c r="C1175" s="100" t="s">
        <v>160</v>
      </c>
    </row>
    <row r="1176" spans="1:3" ht="18.75" customHeight="1" x14ac:dyDescent="0.3">
      <c r="A1176" s="100" t="s">
        <v>1319</v>
      </c>
      <c r="B1176" s="100" t="s">
        <v>104</v>
      </c>
      <c r="C1176" s="100" t="s">
        <v>105</v>
      </c>
    </row>
    <row r="1177" spans="1:3" ht="18.75" customHeight="1" x14ac:dyDescent="0.3">
      <c r="A1177" s="100" t="s">
        <v>1320</v>
      </c>
      <c r="B1177" s="100" t="s">
        <v>212</v>
      </c>
      <c r="C1177" s="100" t="s">
        <v>213</v>
      </c>
    </row>
    <row r="1178" spans="1:3" ht="18.75" customHeight="1" x14ac:dyDescent="0.3">
      <c r="A1178" s="100" t="s">
        <v>1321</v>
      </c>
      <c r="B1178" s="100" t="s">
        <v>114</v>
      </c>
      <c r="C1178" s="100" t="s">
        <v>115</v>
      </c>
    </row>
    <row r="1179" spans="1:3" ht="18.75" customHeight="1" x14ac:dyDescent="0.3">
      <c r="A1179" s="100" t="s">
        <v>1322</v>
      </c>
      <c r="B1179" s="100" t="s">
        <v>176</v>
      </c>
      <c r="C1179" s="100" t="s">
        <v>177</v>
      </c>
    </row>
    <row r="1180" spans="1:3" ht="18.75" customHeight="1" x14ac:dyDescent="0.3">
      <c r="A1180" s="100" t="s">
        <v>1323</v>
      </c>
      <c r="B1180" s="100" t="s">
        <v>130</v>
      </c>
      <c r="C1180" s="100" t="s">
        <v>131</v>
      </c>
    </row>
    <row r="1181" spans="1:3" ht="18.75" customHeight="1" x14ac:dyDescent="0.3">
      <c r="A1181" s="100" t="s">
        <v>1324</v>
      </c>
      <c r="B1181" s="100" t="s">
        <v>553</v>
      </c>
      <c r="C1181" s="100" t="s">
        <v>554</v>
      </c>
    </row>
    <row r="1182" spans="1:3" ht="18.75" customHeight="1" x14ac:dyDescent="0.3">
      <c r="A1182" s="100" t="s">
        <v>1325</v>
      </c>
      <c r="B1182" s="100" t="s">
        <v>40</v>
      </c>
      <c r="C1182" s="100" t="s">
        <v>41</v>
      </c>
    </row>
    <row r="1183" spans="1:3" ht="18.75" customHeight="1" x14ac:dyDescent="0.3">
      <c r="A1183" s="100" t="s">
        <v>1326</v>
      </c>
      <c r="B1183" s="100" t="s">
        <v>71</v>
      </c>
      <c r="C1183" s="100" t="s">
        <v>72</v>
      </c>
    </row>
    <row r="1184" spans="1:3" ht="18.75" customHeight="1" x14ac:dyDescent="0.3">
      <c r="A1184" s="100" t="s">
        <v>1328</v>
      </c>
      <c r="B1184" s="100" t="s">
        <v>17</v>
      </c>
      <c r="C1184" s="100" t="s">
        <v>18</v>
      </c>
    </row>
    <row r="1185" spans="1:3" ht="18.75" customHeight="1" x14ac:dyDescent="0.3">
      <c r="A1185" s="100" t="s">
        <v>1329</v>
      </c>
      <c r="B1185" s="100" t="s">
        <v>31</v>
      </c>
      <c r="C1185" s="100" t="s">
        <v>32</v>
      </c>
    </row>
    <row r="1186" spans="1:3" ht="18.75" customHeight="1" x14ac:dyDescent="0.3">
      <c r="A1186" s="100" t="s">
        <v>1330</v>
      </c>
      <c r="B1186" s="100" t="s">
        <v>1331</v>
      </c>
      <c r="C1186" s="100" t="s">
        <v>201</v>
      </c>
    </row>
    <row r="1187" spans="1:3" ht="18.75" customHeight="1" x14ac:dyDescent="0.3">
      <c r="A1187" s="100" t="s">
        <v>1332</v>
      </c>
      <c r="B1187" s="100" t="s">
        <v>564</v>
      </c>
      <c r="C1187" s="100" t="s">
        <v>565</v>
      </c>
    </row>
    <row r="1188" spans="1:3" ht="18.75" customHeight="1" x14ac:dyDescent="0.3">
      <c r="A1188" s="100" t="s">
        <v>1333</v>
      </c>
      <c r="B1188" s="100" t="s">
        <v>176</v>
      </c>
      <c r="C1188" s="100" t="s">
        <v>177</v>
      </c>
    </row>
    <row r="1189" spans="1:3" ht="18.75" customHeight="1" x14ac:dyDescent="0.3">
      <c r="A1189" s="100" t="s">
        <v>1334</v>
      </c>
      <c r="B1189" s="100" t="s">
        <v>40</v>
      </c>
      <c r="C1189" s="100" t="s">
        <v>41</v>
      </c>
    </row>
    <row r="1190" spans="1:3" ht="18.75" customHeight="1" x14ac:dyDescent="0.3">
      <c r="A1190" s="100" t="s">
        <v>1335</v>
      </c>
      <c r="B1190" s="100" t="s">
        <v>47</v>
      </c>
      <c r="C1190" s="100" t="s">
        <v>48</v>
      </c>
    </row>
    <row r="1191" spans="1:3" ht="18.75" customHeight="1" x14ac:dyDescent="0.3">
      <c r="A1191" s="100" t="s">
        <v>1336</v>
      </c>
      <c r="B1191" s="100" t="s">
        <v>639</v>
      </c>
      <c r="C1191" s="100" t="s">
        <v>640</v>
      </c>
    </row>
    <row r="1192" spans="1:3" ht="18.75" customHeight="1" x14ac:dyDescent="0.3">
      <c r="A1192" s="100" t="s">
        <v>1337</v>
      </c>
      <c r="B1192" s="100" t="s">
        <v>246</v>
      </c>
      <c r="C1192" s="100" t="s">
        <v>247</v>
      </c>
    </row>
    <row r="1193" spans="1:3" ht="18.75" customHeight="1" x14ac:dyDescent="0.3">
      <c r="A1193" s="100" t="s">
        <v>1338</v>
      </c>
      <c r="B1193" s="100" t="s">
        <v>71</v>
      </c>
      <c r="C1193" s="100" t="s">
        <v>72</v>
      </c>
    </row>
    <row r="1194" spans="1:3" ht="18.75" customHeight="1" x14ac:dyDescent="0.3">
      <c r="A1194" s="100" t="s">
        <v>1339</v>
      </c>
      <c r="B1194" s="100" t="s">
        <v>207</v>
      </c>
      <c r="C1194" s="100" t="s">
        <v>208</v>
      </c>
    </row>
    <row r="1195" spans="1:3" ht="18.75" customHeight="1" x14ac:dyDescent="0.3">
      <c r="A1195" s="100" t="s">
        <v>1340</v>
      </c>
      <c r="B1195" s="100" t="s">
        <v>207</v>
      </c>
      <c r="C1195" s="100" t="s">
        <v>208</v>
      </c>
    </row>
    <row r="1196" spans="1:3" ht="18.75" customHeight="1" x14ac:dyDescent="0.3">
      <c r="A1196" s="100" t="s">
        <v>1341</v>
      </c>
      <c r="B1196" s="100" t="s">
        <v>21</v>
      </c>
      <c r="C1196" s="100" t="s">
        <v>22</v>
      </c>
    </row>
    <row r="1197" spans="1:3" ht="18.75" customHeight="1" x14ac:dyDescent="0.3">
      <c r="A1197" s="100" t="s">
        <v>1342</v>
      </c>
      <c r="B1197" s="100" t="s">
        <v>21</v>
      </c>
      <c r="C1197" s="100" t="s">
        <v>22</v>
      </c>
    </row>
    <row r="1198" spans="1:3" ht="18.75" customHeight="1" x14ac:dyDescent="0.3">
      <c r="A1198" s="100" t="s">
        <v>1343</v>
      </c>
      <c r="B1198" s="100" t="s">
        <v>61</v>
      </c>
      <c r="C1198" s="100" t="s">
        <v>62</v>
      </c>
    </row>
    <row r="1199" spans="1:3" ht="18.75" customHeight="1" x14ac:dyDescent="0.3">
      <c r="A1199" s="100" t="s">
        <v>1344</v>
      </c>
      <c r="B1199" s="100" t="s">
        <v>220</v>
      </c>
      <c r="C1199" s="100" t="s">
        <v>221</v>
      </c>
    </row>
    <row r="1200" spans="1:3" ht="18.75" customHeight="1" x14ac:dyDescent="0.3">
      <c r="A1200" s="100" t="s">
        <v>1345</v>
      </c>
      <c r="B1200" s="100" t="s">
        <v>10</v>
      </c>
      <c r="C1200" s="100" t="s">
        <v>11</v>
      </c>
    </row>
    <row r="1201" spans="1:3" ht="18.75" customHeight="1" x14ac:dyDescent="0.3">
      <c r="A1201" s="100" t="s">
        <v>1346</v>
      </c>
      <c r="B1201" s="100" t="s">
        <v>64</v>
      </c>
      <c r="C1201" s="100" t="s">
        <v>65</v>
      </c>
    </row>
    <row r="1202" spans="1:3" ht="18.75" customHeight="1" x14ac:dyDescent="0.3">
      <c r="A1202" s="100" t="s">
        <v>1346</v>
      </c>
      <c r="B1202" s="100" t="s">
        <v>301</v>
      </c>
      <c r="C1202" s="100" t="s">
        <v>302</v>
      </c>
    </row>
    <row r="1203" spans="1:3" ht="18.75" customHeight="1" x14ac:dyDescent="0.3">
      <c r="A1203" s="100" t="s">
        <v>1349</v>
      </c>
      <c r="B1203" s="100" t="s">
        <v>71</v>
      </c>
      <c r="C1203" s="100" t="s">
        <v>72</v>
      </c>
    </row>
    <row r="1204" spans="1:3" ht="18.75" customHeight="1" x14ac:dyDescent="0.3">
      <c r="A1204" s="100" t="s">
        <v>1350</v>
      </c>
      <c r="B1204" s="100" t="s">
        <v>61</v>
      </c>
      <c r="C1204" s="100" t="s">
        <v>62</v>
      </c>
    </row>
    <row r="1205" spans="1:3" ht="18.75" customHeight="1" x14ac:dyDescent="0.3">
      <c r="A1205" s="100" t="s">
        <v>1351</v>
      </c>
      <c r="B1205" s="100" t="s">
        <v>71</v>
      </c>
      <c r="C1205" s="100" t="s">
        <v>72</v>
      </c>
    </row>
    <row r="1206" spans="1:3" ht="18.75" customHeight="1" x14ac:dyDescent="0.3">
      <c r="A1206" s="100" t="s">
        <v>1352</v>
      </c>
      <c r="B1206" s="100" t="s">
        <v>71</v>
      </c>
      <c r="C1206" s="100" t="s">
        <v>72</v>
      </c>
    </row>
    <row r="1207" spans="1:3" ht="18.75" customHeight="1" x14ac:dyDescent="0.3">
      <c r="A1207" s="100" t="s">
        <v>1353</v>
      </c>
      <c r="B1207" s="100" t="s">
        <v>21</v>
      </c>
      <c r="C1207" s="100" t="s">
        <v>22</v>
      </c>
    </row>
    <row r="1208" spans="1:3" ht="18.75" customHeight="1" x14ac:dyDescent="0.3">
      <c r="A1208" s="100" t="s">
        <v>1354</v>
      </c>
      <c r="B1208" s="100" t="s">
        <v>151</v>
      </c>
      <c r="C1208" s="100" t="s">
        <v>152</v>
      </c>
    </row>
    <row r="1209" spans="1:3" ht="18.75" customHeight="1" x14ac:dyDescent="0.3">
      <c r="A1209" s="100" t="s">
        <v>1355</v>
      </c>
      <c r="B1209" s="100" t="s">
        <v>220</v>
      </c>
      <c r="C1209" s="100" t="s">
        <v>221</v>
      </c>
    </row>
    <row r="1210" spans="1:3" ht="18.75" customHeight="1" x14ac:dyDescent="0.3">
      <c r="A1210" s="100" t="s">
        <v>1356</v>
      </c>
      <c r="B1210" s="100" t="s">
        <v>212</v>
      </c>
      <c r="C1210" s="100" t="s">
        <v>213</v>
      </c>
    </row>
    <row r="1211" spans="1:3" ht="18.75" customHeight="1" x14ac:dyDescent="0.3">
      <c r="A1211" s="100" t="s">
        <v>1357</v>
      </c>
      <c r="B1211" s="100" t="s">
        <v>176</v>
      </c>
      <c r="C1211" s="100" t="s">
        <v>177</v>
      </c>
    </row>
    <row r="1212" spans="1:3" ht="18.75" customHeight="1" x14ac:dyDescent="0.3">
      <c r="A1212" s="100" t="s">
        <v>1358</v>
      </c>
      <c r="B1212" s="100" t="s">
        <v>254</v>
      </c>
      <c r="C1212" s="100" t="s">
        <v>402</v>
      </c>
    </row>
    <row r="1213" spans="1:3" ht="18.75" customHeight="1" x14ac:dyDescent="0.3">
      <c r="A1213" s="100" t="s">
        <v>1359</v>
      </c>
      <c r="B1213" s="100" t="s">
        <v>140</v>
      </c>
      <c r="C1213" s="100" t="s">
        <v>141</v>
      </c>
    </row>
    <row r="1214" spans="1:3" ht="18.75" customHeight="1" x14ac:dyDescent="0.3">
      <c r="A1214" s="100" t="s">
        <v>1360</v>
      </c>
      <c r="B1214" s="100" t="s">
        <v>40</v>
      </c>
      <c r="C1214" s="100" t="s">
        <v>41</v>
      </c>
    </row>
    <row r="1215" spans="1:3" ht="18.75" customHeight="1" x14ac:dyDescent="0.3">
      <c r="A1215" s="100" t="s">
        <v>1361</v>
      </c>
      <c r="B1215" s="100" t="s">
        <v>356</v>
      </c>
      <c r="C1215" s="100" t="s">
        <v>357</v>
      </c>
    </row>
    <row r="1216" spans="1:3" ht="18.75" customHeight="1" x14ac:dyDescent="0.3">
      <c r="A1216" s="100" t="s">
        <v>1362</v>
      </c>
      <c r="B1216" s="100" t="s">
        <v>183</v>
      </c>
      <c r="C1216" s="100" t="s">
        <v>184</v>
      </c>
    </row>
    <row r="1217" spans="1:3" ht="18.75" customHeight="1" x14ac:dyDescent="0.3">
      <c r="A1217" s="100" t="s">
        <v>1363</v>
      </c>
      <c r="B1217" s="100" t="s">
        <v>553</v>
      </c>
      <c r="C1217" s="100" t="s">
        <v>554</v>
      </c>
    </row>
    <row r="1218" spans="1:3" ht="18.75" customHeight="1" x14ac:dyDescent="0.3">
      <c r="A1218" s="100" t="s">
        <v>1364</v>
      </c>
      <c r="B1218" s="100" t="s">
        <v>207</v>
      </c>
      <c r="C1218" s="100" t="s">
        <v>208</v>
      </c>
    </row>
    <row r="1219" spans="1:3" ht="18.75" customHeight="1" x14ac:dyDescent="0.3">
      <c r="A1219" s="100" t="s">
        <v>1365</v>
      </c>
      <c r="B1219" s="100" t="s">
        <v>10</v>
      </c>
      <c r="C1219" s="100" t="s">
        <v>11</v>
      </c>
    </row>
    <row r="1220" spans="1:3" ht="18.75" customHeight="1" x14ac:dyDescent="0.3">
      <c r="A1220" s="100" t="s">
        <v>1365</v>
      </c>
      <c r="B1220" s="100" t="s">
        <v>10</v>
      </c>
      <c r="C1220" s="100" t="s">
        <v>11</v>
      </c>
    </row>
    <row r="1221" spans="1:3" ht="18.75" customHeight="1" x14ac:dyDescent="0.3">
      <c r="A1221" s="100" t="s">
        <v>1366</v>
      </c>
      <c r="B1221" s="100" t="s">
        <v>10</v>
      </c>
      <c r="C1221" s="100" t="s">
        <v>11</v>
      </c>
    </row>
    <row r="1222" spans="1:3" ht="18.75" customHeight="1" x14ac:dyDescent="0.3">
      <c r="A1222" s="100" t="s">
        <v>1367</v>
      </c>
      <c r="B1222" s="100" t="s">
        <v>282</v>
      </c>
      <c r="C1222" s="100" t="s">
        <v>283</v>
      </c>
    </row>
    <row r="1223" spans="1:3" ht="18.75" customHeight="1" x14ac:dyDescent="0.3">
      <c r="A1223" s="100" t="s">
        <v>1368</v>
      </c>
      <c r="B1223" s="100" t="s">
        <v>84</v>
      </c>
      <c r="C1223" s="100" t="s">
        <v>233</v>
      </c>
    </row>
    <row r="1224" spans="1:3" ht="18.75" customHeight="1" x14ac:dyDescent="0.3">
      <c r="A1224" s="100" t="s">
        <v>1369</v>
      </c>
      <c r="B1224" s="100" t="s">
        <v>356</v>
      </c>
      <c r="C1224" s="100" t="s">
        <v>357</v>
      </c>
    </row>
    <row r="1225" spans="1:3" ht="18.75" customHeight="1" x14ac:dyDescent="0.3">
      <c r="A1225" s="100" t="s">
        <v>1369</v>
      </c>
      <c r="B1225" s="100" t="s">
        <v>21</v>
      </c>
      <c r="C1225" s="100" t="s">
        <v>22</v>
      </c>
    </row>
    <row r="1226" spans="1:3" ht="18.75" customHeight="1" x14ac:dyDescent="0.3">
      <c r="A1226" s="100" t="s">
        <v>1370</v>
      </c>
      <c r="B1226" s="100" t="s">
        <v>47</v>
      </c>
      <c r="C1226" s="100" t="s">
        <v>48</v>
      </c>
    </row>
    <row r="1227" spans="1:3" ht="18.75" customHeight="1" x14ac:dyDescent="0.3">
      <c r="A1227" s="100" t="s">
        <v>1371</v>
      </c>
      <c r="B1227" s="100" t="s">
        <v>47</v>
      </c>
      <c r="C1227" s="100" t="s">
        <v>48</v>
      </c>
    </row>
    <row r="1228" spans="1:3" ht="18.75" customHeight="1" x14ac:dyDescent="0.3">
      <c r="A1228" s="100" t="s">
        <v>1372</v>
      </c>
      <c r="B1228" s="100" t="s">
        <v>21</v>
      </c>
      <c r="C1228" s="100" t="s">
        <v>22</v>
      </c>
    </row>
    <row r="1229" spans="1:3" ht="18.75" customHeight="1" x14ac:dyDescent="0.3">
      <c r="A1229" s="100" t="s">
        <v>1373</v>
      </c>
      <c r="B1229" s="100" t="s">
        <v>17</v>
      </c>
      <c r="C1229" s="100" t="s">
        <v>18</v>
      </c>
    </row>
    <row r="1230" spans="1:3" ht="18.75" customHeight="1" x14ac:dyDescent="0.3">
      <c r="A1230" s="100" t="s">
        <v>1374</v>
      </c>
      <c r="B1230" s="100" t="s">
        <v>10</v>
      </c>
      <c r="C1230" s="100" t="s">
        <v>11</v>
      </c>
    </row>
    <row r="1231" spans="1:3" ht="18.75" customHeight="1" x14ac:dyDescent="0.3">
      <c r="A1231" s="100" t="s">
        <v>1375</v>
      </c>
      <c r="B1231" s="100" t="s">
        <v>130</v>
      </c>
      <c r="C1231" s="100" t="s">
        <v>131</v>
      </c>
    </row>
    <row r="1232" spans="1:3" ht="18.75" customHeight="1" x14ac:dyDescent="0.3">
      <c r="A1232" s="100" t="s">
        <v>1376</v>
      </c>
      <c r="B1232" s="100" t="s">
        <v>215</v>
      </c>
      <c r="C1232" s="100" t="s">
        <v>1378</v>
      </c>
    </row>
    <row r="1233" spans="1:3" ht="18.75" customHeight="1" x14ac:dyDescent="0.3">
      <c r="A1233" s="100" t="s">
        <v>1376</v>
      </c>
      <c r="B1233" s="100" t="s">
        <v>61</v>
      </c>
      <c r="C1233" s="100" t="s">
        <v>62</v>
      </c>
    </row>
    <row r="1234" spans="1:3" ht="18.75" customHeight="1" x14ac:dyDescent="0.3">
      <c r="A1234" s="100" t="s">
        <v>1376</v>
      </c>
      <c r="B1234" s="100" t="s">
        <v>207</v>
      </c>
      <c r="C1234" s="100" t="s">
        <v>208</v>
      </c>
    </row>
    <row r="1235" spans="1:3" ht="18.75" customHeight="1" x14ac:dyDescent="0.3">
      <c r="A1235" s="100" t="s">
        <v>1376</v>
      </c>
      <c r="B1235" s="100" t="s">
        <v>186</v>
      </c>
      <c r="C1235" s="100" t="s">
        <v>187</v>
      </c>
    </row>
    <row r="1236" spans="1:3" ht="18.75" customHeight="1" x14ac:dyDescent="0.3">
      <c r="A1236" s="100" t="s">
        <v>1382</v>
      </c>
      <c r="B1236" s="100" t="s">
        <v>186</v>
      </c>
      <c r="C1236" s="100" t="s">
        <v>187</v>
      </c>
    </row>
    <row r="1237" spans="1:3" ht="18.75" customHeight="1" x14ac:dyDescent="0.3">
      <c r="A1237" s="100" t="s">
        <v>1383</v>
      </c>
      <c r="B1237" s="100" t="s">
        <v>254</v>
      </c>
      <c r="C1237" s="100" t="s">
        <v>402</v>
      </c>
    </row>
    <row r="1238" spans="1:3" ht="18.75" customHeight="1" x14ac:dyDescent="0.3">
      <c r="A1238" s="100" t="s">
        <v>1384</v>
      </c>
      <c r="B1238" s="100" t="s">
        <v>104</v>
      </c>
      <c r="C1238" s="100" t="s">
        <v>105</v>
      </c>
    </row>
    <row r="1239" spans="1:3" ht="18.75" customHeight="1" x14ac:dyDescent="0.3">
      <c r="A1239" s="100" t="s">
        <v>1385</v>
      </c>
      <c r="B1239" s="100" t="s">
        <v>143</v>
      </c>
      <c r="C1239" s="100" t="s">
        <v>144</v>
      </c>
    </row>
    <row r="1240" spans="1:3" ht="18.75" customHeight="1" x14ac:dyDescent="0.3">
      <c r="A1240" s="100" t="s">
        <v>1386</v>
      </c>
      <c r="B1240" s="100" t="s">
        <v>147</v>
      </c>
      <c r="C1240" s="100" t="s">
        <v>148</v>
      </c>
    </row>
    <row r="1241" spans="1:3" ht="18.75" customHeight="1" x14ac:dyDescent="0.3">
      <c r="A1241" s="100" t="s">
        <v>1387</v>
      </c>
      <c r="B1241" s="100" t="s">
        <v>314</v>
      </c>
      <c r="C1241" s="100" t="s">
        <v>250</v>
      </c>
    </row>
    <row r="1242" spans="1:3" ht="18.75" customHeight="1" x14ac:dyDescent="0.3">
      <c r="A1242" s="100" t="s">
        <v>1388</v>
      </c>
      <c r="B1242" s="100" t="s">
        <v>130</v>
      </c>
      <c r="C1242" s="100" t="s">
        <v>131</v>
      </c>
    </row>
    <row r="1243" spans="1:3" ht="18.75" customHeight="1" x14ac:dyDescent="0.3">
      <c r="A1243" s="100" t="s">
        <v>1389</v>
      </c>
      <c r="B1243" s="100" t="s">
        <v>6</v>
      </c>
      <c r="C1243" s="100" t="s">
        <v>7</v>
      </c>
    </row>
    <row r="1244" spans="1:3" ht="18.75" customHeight="1" x14ac:dyDescent="0.3">
      <c r="A1244" s="100" t="s">
        <v>1390</v>
      </c>
      <c r="B1244" s="100" t="s">
        <v>246</v>
      </c>
      <c r="C1244" s="100" t="s">
        <v>247</v>
      </c>
    </row>
    <row r="1245" spans="1:3" ht="18.75" customHeight="1" x14ac:dyDescent="0.3">
      <c r="A1245" s="100" t="s">
        <v>1391</v>
      </c>
      <c r="B1245" s="100" t="s">
        <v>123</v>
      </c>
      <c r="C1245" s="100" t="s">
        <v>124</v>
      </c>
    </row>
    <row r="1246" spans="1:3" ht="18.75" customHeight="1" x14ac:dyDescent="0.3">
      <c r="A1246" s="100" t="s">
        <v>1392</v>
      </c>
      <c r="B1246" s="100" t="s">
        <v>314</v>
      </c>
      <c r="C1246" s="100" t="s">
        <v>250</v>
      </c>
    </row>
    <row r="1247" spans="1:3" ht="18.75" customHeight="1" x14ac:dyDescent="0.3">
      <c r="A1247" s="100" t="s">
        <v>1393</v>
      </c>
      <c r="B1247" s="100" t="s">
        <v>101</v>
      </c>
      <c r="C1247" s="100" t="s">
        <v>160</v>
      </c>
    </row>
    <row r="1248" spans="1:3" ht="18.75" customHeight="1" x14ac:dyDescent="0.3">
      <c r="A1248" s="100" t="s">
        <v>1394</v>
      </c>
      <c r="B1248" s="100" t="s">
        <v>50</v>
      </c>
      <c r="C1248" s="100" t="s">
        <v>51</v>
      </c>
    </row>
    <row r="1249" spans="1:3" ht="18.75" customHeight="1" x14ac:dyDescent="0.3">
      <c r="A1249" s="100" t="s">
        <v>1395</v>
      </c>
      <c r="B1249" s="100" t="s">
        <v>75</v>
      </c>
      <c r="C1249" s="100" t="s">
        <v>76</v>
      </c>
    </row>
    <row r="1250" spans="1:3" ht="18.75" customHeight="1" x14ac:dyDescent="0.3">
      <c r="A1250" s="100" t="s">
        <v>1396</v>
      </c>
      <c r="B1250" s="100" t="s">
        <v>564</v>
      </c>
      <c r="C1250" s="100" t="s">
        <v>565</v>
      </c>
    </row>
    <row r="1251" spans="1:3" ht="18.75" customHeight="1" x14ac:dyDescent="0.3">
      <c r="A1251" s="100" t="s">
        <v>1397</v>
      </c>
      <c r="B1251" s="100" t="s">
        <v>44</v>
      </c>
      <c r="C1251" s="100" t="s">
        <v>45</v>
      </c>
    </row>
    <row r="1252" spans="1:3" ht="18.75" customHeight="1" x14ac:dyDescent="0.3">
      <c r="A1252" s="100" t="s">
        <v>1398</v>
      </c>
      <c r="B1252" s="100" t="s">
        <v>130</v>
      </c>
      <c r="C1252" s="100" t="s">
        <v>131</v>
      </c>
    </row>
    <row r="1253" spans="1:3" ht="18.75" customHeight="1" x14ac:dyDescent="0.3">
      <c r="A1253" s="100" t="s">
        <v>1399</v>
      </c>
      <c r="B1253" s="100" t="s">
        <v>356</v>
      </c>
      <c r="C1253" s="100" t="s">
        <v>357</v>
      </c>
    </row>
    <row r="1254" spans="1:3" ht="18.75" customHeight="1" x14ac:dyDescent="0.3">
      <c r="A1254" s="100" t="s">
        <v>1400</v>
      </c>
      <c r="B1254" s="100" t="s">
        <v>212</v>
      </c>
      <c r="C1254" s="100" t="s">
        <v>213</v>
      </c>
    </row>
    <row r="1255" spans="1:3" ht="18.75" customHeight="1" x14ac:dyDescent="0.3">
      <c r="A1255" s="100" t="s">
        <v>1401</v>
      </c>
      <c r="B1255" s="100" t="s">
        <v>301</v>
      </c>
      <c r="C1255" s="100" t="s">
        <v>302</v>
      </c>
    </row>
    <row r="1256" spans="1:3" ht="18.75" customHeight="1" x14ac:dyDescent="0.3">
      <c r="A1256" s="100" t="s">
        <v>1402</v>
      </c>
      <c r="B1256" s="100" t="s">
        <v>71</v>
      </c>
      <c r="C1256" s="100" t="s">
        <v>72</v>
      </c>
    </row>
    <row r="1257" spans="1:3" ht="18.75" customHeight="1" x14ac:dyDescent="0.3">
      <c r="A1257" s="100" t="s">
        <v>1403</v>
      </c>
      <c r="B1257" s="100" t="s">
        <v>1005</v>
      </c>
      <c r="C1257" s="100" t="s">
        <v>59</v>
      </c>
    </row>
    <row r="1258" spans="1:3" ht="18.75" customHeight="1" x14ac:dyDescent="0.3">
      <c r="A1258" s="100" t="s">
        <v>1404</v>
      </c>
      <c r="B1258" s="100" t="s">
        <v>147</v>
      </c>
      <c r="C1258" s="100" t="s">
        <v>148</v>
      </c>
    </row>
    <row r="1259" spans="1:3" ht="18.75" customHeight="1" x14ac:dyDescent="0.3">
      <c r="A1259" s="100" t="s">
        <v>1405</v>
      </c>
      <c r="B1259" s="100" t="s">
        <v>10</v>
      </c>
      <c r="C1259" s="100" t="s">
        <v>11</v>
      </c>
    </row>
    <row r="1260" spans="1:3" ht="18.75" customHeight="1" x14ac:dyDescent="0.3">
      <c r="A1260" s="100" t="s">
        <v>1406</v>
      </c>
      <c r="B1260" s="100" t="s">
        <v>21</v>
      </c>
      <c r="C1260" s="100" t="s">
        <v>22</v>
      </c>
    </row>
    <row r="1261" spans="1:3" ht="18.75" customHeight="1" x14ac:dyDescent="0.3">
      <c r="A1261" s="100" t="s">
        <v>1407</v>
      </c>
      <c r="B1261" s="100" t="s">
        <v>75</v>
      </c>
      <c r="C1261" s="100" t="s">
        <v>76</v>
      </c>
    </row>
    <row r="1262" spans="1:3" ht="18.75" customHeight="1" x14ac:dyDescent="0.3">
      <c r="A1262" s="100" t="s">
        <v>1408</v>
      </c>
      <c r="B1262" s="100" t="s">
        <v>35</v>
      </c>
      <c r="C1262" s="100" t="s">
        <v>36</v>
      </c>
    </row>
    <row r="1263" spans="1:3" ht="18.75" customHeight="1" x14ac:dyDescent="0.3">
      <c r="A1263" s="100" t="s">
        <v>1409</v>
      </c>
      <c r="B1263" s="100" t="s">
        <v>6</v>
      </c>
      <c r="C1263" s="100" t="s">
        <v>7</v>
      </c>
    </row>
    <row r="1264" spans="1:3" ht="18.75" customHeight="1" x14ac:dyDescent="0.3">
      <c r="A1264" s="100" t="s">
        <v>1410</v>
      </c>
      <c r="B1264" s="100" t="s">
        <v>301</v>
      </c>
      <c r="C1264" s="100" t="s">
        <v>302</v>
      </c>
    </row>
    <row r="1265" spans="1:3" ht="18.75" customHeight="1" x14ac:dyDescent="0.3">
      <c r="A1265" s="100" t="s">
        <v>1410</v>
      </c>
      <c r="B1265" s="100" t="s">
        <v>58</v>
      </c>
      <c r="C1265" s="100" t="s">
        <v>59</v>
      </c>
    </row>
    <row r="1266" spans="1:3" ht="18.75" customHeight="1" x14ac:dyDescent="0.3">
      <c r="A1266" s="100" t="s">
        <v>1411</v>
      </c>
      <c r="B1266" s="100" t="s">
        <v>120</v>
      </c>
      <c r="C1266" s="100" t="s">
        <v>121</v>
      </c>
    </row>
    <row r="1267" spans="1:3" ht="18.75" customHeight="1" x14ac:dyDescent="0.3">
      <c r="A1267" s="100" t="s">
        <v>1412</v>
      </c>
      <c r="B1267" s="100" t="s">
        <v>71</v>
      </c>
      <c r="C1267" s="100" t="s">
        <v>72</v>
      </c>
    </row>
    <row r="1268" spans="1:3" ht="18.75" customHeight="1" x14ac:dyDescent="0.3">
      <c r="A1268" s="100" t="s">
        <v>1414</v>
      </c>
      <c r="B1268" s="100" t="s">
        <v>123</v>
      </c>
      <c r="C1268" s="100" t="s">
        <v>124</v>
      </c>
    </row>
    <row r="1269" spans="1:3" ht="18.75" customHeight="1" x14ac:dyDescent="0.3">
      <c r="A1269" s="100" t="s">
        <v>1415</v>
      </c>
      <c r="B1269" s="100" t="s">
        <v>104</v>
      </c>
      <c r="C1269" s="100" t="s">
        <v>105</v>
      </c>
    </row>
    <row r="1270" spans="1:3" ht="18.75" customHeight="1" x14ac:dyDescent="0.3">
      <c r="A1270" s="100" t="s">
        <v>1416</v>
      </c>
      <c r="B1270" s="100" t="s">
        <v>564</v>
      </c>
      <c r="C1270" s="100" t="s">
        <v>565</v>
      </c>
    </row>
    <row r="1271" spans="1:3" ht="18.75" customHeight="1" x14ac:dyDescent="0.3">
      <c r="A1271" s="100" t="s">
        <v>1417</v>
      </c>
      <c r="B1271" s="100" t="s">
        <v>564</v>
      </c>
      <c r="C1271" s="100" t="s">
        <v>565</v>
      </c>
    </row>
    <row r="1272" spans="1:3" ht="18.75" customHeight="1" x14ac:dyDescent="0.3">
      <c r="A1272" s="100" t="s">
        <v>1418</v>
      </c>
      <c r="B1272" s="100" t="s">
        <v>84</v>
      </c>
      <c r="C1272" s="100" t="s">
        <v>85</v>
      </c>
    </row>
    <row r="1273" spans="1:3" ht="18.75" customHeight="1" x14ac:dyDescent="0.3">
      <c r="A1273" s="100" t="s">
        <v>1419</v>
      </c>
      <c r="B1273" s="100" t="s">
        <v>143</v>
      </c>
      <c r="C1273" s="100" t="s">
        <v>1378</v>
      </c>
    </row>
    <row r="1274" spans="1:3" ht="18.75" customHeight="1" x14ac:dyDescent="0.3">
      <c r="A1274" s="100" t="s">
        <v>1420</v>
      </c>
      <c r="B1274" s="100" t="s">
        <v>143</v>
      </c>
      <c r="C1274" s="100" t="s">
        <v>1378</v>
      </c>
    </row>
    <row r="1275" spans="1:3" ht="18.75" customHeight="1" x14ac:dyDescent="0.3">
      <c r="A1275" s="100" t="s">
        <v>1421</v>
      </c>
      <c r="B1275" s="100" t="s">
        <v>6</v>
      </c>
      <c r="C1275" s="100" t="s">
        <v>7</v>
      </c>
    </row>
    <row r="1276" spans="1:3" ht="18.75" customHeight="1" x14ac:dyDescent="0.3">
      <c r="A1276" s="100" t="s">
        <v>1422</v>
      </c>
      <c r="B1276" s="100" t="s">
        <v>61</v>
      </c>
      <c r="C1276" s="100" t="s">
        <v>62</v>
      </c>
    </row>
    <row r="1277" spans="1:3" ht="18.75" customHeight="1" x14ac:dyDescent="0.3">
      <c r="A1277" s="100" t="s">
        <v>1423</v>
      </c>
      <c r="B1277" s="100" t="s">
        <v>84</v>
      </c>
      <c r="C1277" s="100" t="s">
        <v>233</v>
      </c>
    </row>
    <row r="1278" spans="1:3" ht="18.75" customHeight="1" x14ac:dyDescent="0.3">
      <c r="A1278" s="100" t="s">
        <v>1424</v>
      </c>
      <c r="B1278" s="100" t="s">
        <v>40</v>
      </c>
      <c r="C1278" s="100" t="s">
        <v>41</v>
      </c>
    </row>
    <row r="1279" spans="1:3" ht="18.75" customHeight="1" x14ac:dyDescent="0.3">
      <c r="A1279" s="100" t="s">
        <v>1425</v>
      </c>
      <c r="B1279" s="100" t="s">
        <v>10</v>
      </c>
      <c r="C1279" s="100" t="s">
        <v>11</v>
      </c>
    </row>
    <row r="1280" spans="1:3" ht="18.75" customHeight="1" x14ac:dyDescent="0.3">
      <c r="A1280" s="100" t="s">
        <v>1425</v>
      </c>
      <c r="B1280" s="100" t="s">
        <v>10</v>
      </c>
      <c r="C1280" s="100" t="s">
        <v>11</v>
      </c>
    </row>
    <row r="1281" spans="1:3" ht="18.75" customHeight="1" x14ac:dyDescent="0.3">
      <c r="A1281" s="100" t="s">
        <v>1427</v>
      </c>
      <c r="B1281" s="100" t="s">
        <v>79</v>
      </c>
      <c r="C1281" s="100" t="s">
        <v>80</v>
      </c>
    </row>
    <row r="1282" spans="1:3" ht="18.75" customHeight="1" x14ac:dyDescent="0.3">
      <c r="A1282" s="100" t="s">
        <v>1428</v>
      </c>
      <c r="B1282" s="100" t="s">
        <v>61</v>
      </c>
      <c r="C1282" s="100" t="s">
        <v>62</v>
      </c>
    </row>
    <row r="1283" spans="1:3" ht="18.75" customHeight="1" x14ac:dyDescent="0.3">
      <c r="A1283" s="100" t="s">
        <v>1428</v>
      </c>
      <c r="B1283" s="100" t="s">
        <v>215</v>
      </c>
      <c r="C1283" s="100" t="s">
        <v>250</v>
      </c>
    </row>
    <row r="1284" spans="1:3" ht="18.75" customHeight="1" x14ac:dyDescent="0.3">
      <c r="A1284" s="100" t="s">
        <v>1431</v>
      </c>
      <c r="B1284" s="100" t="s">
        <v>13</v>
      </c>
      <c r="C1284" s="100" t="s">
        <v>14</v>
      </c>
    </row>
    <row r="1285" spans="1:3" ht="18.75" customHeight="1" x14ac:dyDescent="0.3">
      <c r="A1285" s="100" t="s">
        <v>1432</v>
      </c>
      <c r="B1285" s="100" t="s">
        <v>200</v>
      </c>
      <c r="C1285" s="100" t="s">
        <v>201</v>
      </c>
    </row>
    <row r="1286" spans="1:3" ht="18.75" customHeight="1" x14ac:dyDescent="0.3">
      <c r="A1286" s="100" t="s">
        <v>1433</v>
      </c>
      <c r="B1286" s="100" t="s">
        <v>282</v>
      </c>
      <c r="C1286" s="100" t="s">
        <v>283</v>
      </c>
    </row>
    <row r="1287" spans="1:3" ht="18.75" customHeight="1" x14ac:dyDescent="0.3">
      <c r="A1287" s="100" t="s">
        <v>1434</v>
      </c>
      <c r="B1287" s="100" t="s">
        <v>104</v>
      </c>
      <c r="C1287" s="100" t="s">
        <v>105</v>
      </c>
    </row>
    <row r="1288" spans="1:3" ht="18.75" customHeight="1" x14ac:dyDescent="0.3">
      <c r="A1288" s="100" t="s">
        <v>1435</v>
      </c>
      <c r="B1288" s="100" t="s">
        <v>40</v>
      </c>
      <c r="C1288" s="100" t="s">
        <v>41</v>
      </c>
    </row>
    <row r="1289" spans="1:3" ht="18.75" customHeight="1" x14ac:dyDescent="0.3">
      <c r="A1289" s="100" t="s">
        <v>1436</v>
      </c>
      <c r="B1289" s="100" t="s">
        <v>21</v>
      </c>
      <c r="C1289" s="100" t="s">
        <v>22</v>
      </c>
    </row>
    <row r="1290" spans="1:3" ht="18.75" customHeight="1" x14ac:dyDescent="0.3">
      <c r="A1290" s="100" t="s">
        <v>1437</v>
      </c>
      <c r="B1290" s="100" t="s">
        <v>40</v>
      </c>
      <c r="C1290" s="100" t="s">
        <v>41</v>
      </c>
    </row>
    <row r="1291" spans="1:3" ht="18.75" customHeight="1" x14ac:dyDescent="0.3">
      <c r="A1291" s="100" t="s">
        <v>1438</v>
      </c>
      <c r="B1291" s="100" t="s">
        <v>147</v>
      </c>
      <c r="C1291" s="100" t="s">
        <v>148</v>
      </c>
    </row>
    <row r="1292" spans="1:3" ht="18.75" customHeight="1" x14ac:dyDescent="0.3">
      <c r="A1292" s="100" t="s">
        <v>1438</v>
      </c>
      <c r="B1292" s="100" t="s">
        <v>147</v>
      </c>
      <c r="C1292" s="100" t="s">
        <v>148</v>
      </c>
    </row>
    <row r="1293" spans="1:3" ht="18.75" customHeight="1" x14ac:dyDescent="0.3">
      <c r="A1293" s="100" t="s">
        <v>1440</v>
      </c>
      <c r="B1293" s="100" t="s">
        <v>101</v>
      </c>
      <c r="C1293" s="100" t="s">
        <v>160</v>
      </c>
    </row>
    <row r="1294" spans="1:3" ht="18.75" customHeight="1" x14ac:dyDescent="0.3">
      <c r="A1294" s="100" t="s">
        <v>1441</v>
      </c>
      <c r="B1294" s="100" t="s">
        <v>314</v>
      </c>
      <c r="C1294" s="100" t="s">
        <v>250</v>
      </c>
    </row>
    <row r="1295" spans="1:3" ht="18.75" customHeight="1" x14ac:dyDescent="0.3">
      <c r="A1295" s="100" t="s">
        <v>1442</v>
      </c>
      <c r="B1295" s="100" t="s">
        <v>314</v>
      </c>
      <c r="C1295" s="100" t="s">
        <v>250</v>
      </c>
    </row>
    <row r="1296" spans="1:3" ht="18.75" customHeight="1" x14ac:dyDescent="0.3">
      <c r="A1296" s="100" t="s">
        <v>1443</v>
      </c>
      <c r="B1296" s="100" t="s">
        <v>21</v>
      </c>
      <c r="C1296" s="100" t="s">
        <v>22</v>
      </c>
    </row>
    <row r="1297" spans="1:3" ht="18.75" customHeight="1" x14ac:dyDescent="0.3">
      <c r="A1297" s="100" t="s">
        <v>1444</v>
      </c>
      <c r="B1297" s="100" t="s">
        <v>58</v>
      </c>
      <c r="C1297" s="100" t="s">
        <v>59</v>
      </c>
    </row>
    <row r="1298" spans="1:3" ht="18.75" customHeight="1" x14ac:dyDescent="0.3">
      <c r="A1298" s="100" t="s">
        <v>1444</v>
      </c>
      <c r="B1298" s="100" t="s">
        <v>282</v>
      </c>
      <c r="C1298" s="100" t="s">
        <v>283</v>
      </c>
    </row>
    <row r="1299" spans="1:3" ht="18.75" customHeight="1" x14ac:dyDescent="0.3">
      <c r="A1299" s="100" t="s">
        <v>1445</v>
      </c>
      <c r="B1299" s="100" t="s">
        <v>212</v>
      </c>
      <c r="C1299" s="100" t="s">
        <v>213</v>
      </c>
    </row>
    <row r="1300" spans="1:3" ht="18.75" customHeight="1" x14ac:dyDescent="0.3">
      <c r="A1300" s="100" t="s">
        <v>1446</v>
      </c>
      <c r="B1300" s="100" t="s">
        <v>123</v>
      </c>
      <c r="C1300" s="100" t="s">
        <v>124</v>
      </c>
    </row>
    <row r="1301" spans="1:3" ht="18.75" customHeight="1" x14ac:dyDescent="0.3">
      <c r="A1301" s="100" t="s">
        <v>1447</v>
      </c>
      <c r="B1301" s="100" t="s">
        <v>123</v>
      </c>
      <c r="C1301" s="100" t="s">
        <v>124</v>
      </c>
    </row>
    <row r="1302" spans="1:3" ht="18.75" customHeight="1" x14ac:dyDescent="0.3">
      <c r="A1302" s="100" t="s">
        <v>1448</v>
      </c>
      <c r="B1302" s="100" t="s">
        <v>40</v>
      </c>
      <c r="C1302" s="100" t="s">
        <v>41</v>
      </c>
    </row>
    <row r="1303" spans="1:3" ht="18.75" customHeight="1" x14ac:dyDescent="0.3">
      <c r="A1303" s="100" t="s">
        <v>1449</v>
      </c>
      <c r="B1303" s="100" t="s">
        <v>314</v>
      </c>
      <c r="C1303" s="100" t="s">
        <v>250</v>
      </c>
    </row>
    <row r="1304" spans="1:3" ht="18.75" customHeight="1" x14ac:dyDescent="0.3">
      <c r="A1304" s="100" t="s">
        <v>1449</v>
      </c>
      <c r="B1304" s="100" t="s">
        <v>314</v>
      </c>
      <c r="C1304" s="100" t="s">
        <v>250</v>
      </c>
    </row>
    <row r="1305" spans="1:3" ht="18.75" customHeight="1" x14ac:dyDescent="0.3">
      <c r="A1305" s="100" t="s">
        <v>1451</v>
      </c>
      <c r="B1305" s="100" t="s">
        <v>314</v>
      </c>
      <c r="C1305" s="100" t="s">
        <v>250</v>
      </c>
    </row>
    <row r="1306" spans="1:3" ht="18.75" customHeight="1" x14ac:dyDescent="0.3">
      <c r="A1306" s="100" t="s">
        <v>1452</v>
      </c>
      <c r="B1306" s="100" t="s">
        <v>61</v>
      </c>
      <c r="C1306" s="100" t="s">
        <v>62</v>
      </c>
    </row>
    <row r="1307" spans="1:3" ht="18.75" customHeight="1" x14ac:dyDescent="0.3">
      <c r="A1307" s="100" t="s">
        <v>1453</v>
      </c>
      <c r="B1307" s="100" t="s">
        <v>114</v>
      </c>
      <c r="C1307" s="100" t="s">
        <v>115</v>
      </c>
    </row>
    <row r="1308" spans="1:3" ht="18.75" customHeight="1" x14ac:dyDescent="0.3">
      <c r="A1308" s="100" t="s">
        <v>1454</v>
      </c>
      <c r="B1308" s="100" t="s">
        <v>21</v>
      </c>
      <c r="C1308" s="100" t="s">
        <v>22</v>
      </c>
    </row>
    <row r="1309" spans="1:3" ht="18.75" customHeight="1" x14ac:dyDescent="0.3">
      <c r="A1309" s="100" t="s">
        <v>1454</v>
      </c>
      <c r="B1309" s="100" t="s">
        <v>21</v>
      </c>
      <c r="C1309" s="100" t="s">
        <v>22</v>
      </c>
    </row>
    <row r="1310" spans="1:3" ht="18.75" customHeight="1" x14ac:dyDescent="0.3">
      <c r="A1310" s="100" t="s">
        <v>1456</v>
      </c>
      <c r="B1310" s="100" t="s">
        <v>44</v>
      </c>
      <c r="C1310" s="100" t="s">
        <v>45</v>
      </c>
    </row>
    <row r="1311" spans="1:3" ht="18.75" customHeight="1" x14ac:dyDescent="0.3">
      <c r="A1311" s="100" t="s">
        <v>1457</v>
      </c>
      <c r="B1311" s="100" t="s">
        <v>58</v>
      </c>
      <c r="C1311" s="100" t="s">
        <v>59</v>
      </c>
    </row>
    <row r="1312" spans="1:3" ht="18.75" customHeight="1" x14ac:dyDescent="0.3">
      <c r="A1312" s="100" t="s">
        <v>1458</v>
      </c>
      <c r="B1312" s="100" t="s">
        <v>58</v>
      </c>
      <c r="C1312" s="100" t="s">
        <v>59</v>
      </c>
    </row>
    <row r="1313" spans="1:3" ht="18.75" customHeight="1" x14ac:dyDescent="0.3">
      <c r="A1313" s="100" t="s">
        <v>1458</v>
      </c>
      <c r="B1313" s="100" t="s">
        <v>58</v>
      </c>
      <c r="C1313" s="100" t="s">
        <v>59</v>
      </c>
    </row>
    <row r="1314" spans="1:3" ht="18.75" customHeight="1" x14ac:dyDescent="0.3">
      <c r="A1314" s="100" t="s">
        <v>1459</v>
      </c>
      <c r="B1314" s="100" t="s">
        <v>64</v>
      </c>
      <c r="C1314" s="100" t="s">
        <v>65</v>
      </c>
    </row>
    <row r="1315" spans="1:3" ht="18.75" customHeight="1" x14ac:dyDescent="0.3">
      <c r="A1315" s="100" t="s">
        <v>1460</v>
      </c>
      <c r="B1315" s="100" t="s">
        <v>6</v>
      </c>
      <c r="C1315" s="100" t="s">
        <v>7</v>
      </c>
    </row>
    <row r="1316" spans="1:3" ht="18.75" customHeight="1" x14ac:dyDescent="0.3">
      <c r="A1316" s="100" t="s">
        <v>1461</v>
      </c>
      <c r="B1316" s="100" t="s">
        <v>71</v>
      </c>
      <c r="C1316" s="100" t="s">
        <v>72</v>
      </c>
    </row>
    <row r="1317" spans="1:3" ht="18.75" customHeight="1" x14ac:dyDescent="0.3">
      <c r="A1317" s="100" t="s">
        <v>1462</v>
      </c>
      <c r="B1317" s="100" t="s">
        <v>71</v>
      </c>
      <c r="C1317" s="100" t="s">
        <v>72</v>
      </c>
    </row>
    <row r="1318" spans="1:3" ht="18.75" customHeight="1" x14ac:dyDescent="0.3">
      <c r="A1318" s="100" t="s">
        <v>1463</v>
      </c>
      <c r="B1318" s="100" t="s">
        <v>356</v>
      </c>
      <c r="C1318" s="100" t="s">
        <v>357</v>
      </c>
    </row>
    <row r="1319" spans="1:3" ht="18.75" customHeight="1" x14ac:dyDescent="0.3">
      <c r="A1319" s="100" t="s">
        <v>1464</v>
      </c>
      <c r="B1319" s="100" t="s">
        <v>13</v>
      </c>
      <c r="C1319" s="100" t="s">
        <v>14</v>
      </c>
    </row>
    <row r="1320" spans="1:3" ht="18.75" customHeight="1" x14ac:dyDescent="0.3">
      <c r="A1320" s="100" t="s">
        <v>1464</v>
      </c>
      <c r="B1320" s="100" t="s">
        <v>13</v>
      </c>
      <c r="C1320" s="100" t="s">
        <v>14</v>
      </c>
    </row>
    <row r="1321" spans="1:3" ht="18.75" customHeight="1" x14ac:dyDescent="0.3">
      <c r="A1321" s="100" t="s">
        <v>1466</v>
      </c>
      <c r="B1321" s="100" t="s">
        <v>207</v>
      </c>
      <c r="C1321" s="100" t="s">
        <v>208</v>
      </c>
    </row>
    <row r="1322" spans="1:3" ht="18.75" customHeight="1" x14ac:dyDescent="0.3">
      <c r="A1322" s="100" t="s">
        <v>1467</v>
      </c>
      <c r="B1322" s="100" t="s">
        <v>10</v>
      </c>
      <c r="C1322" s="100" t="s">
        <v>11</v>
      </c>
    </row>
    <row r="1323" spans="1:3" ht="18.75" customHeight="1" x14ac:dyDescent="0.3">
      <c r="A1323" s="100" t="s">
        <v>1468</v>
      </c>
      <c r="B1323" s="100" t="s">
        <v>348</v>
      </c>
      <c r="C1323" s="100" t="s">
        <v>349</v>
      </c>
    </row>
    <row r="1324" spans="1:3" ht="18.75" customHeight="1" x14ac:dyDescent="0.3">
      <c r="A1324" s="100" t="s">
        <v>1469</v>
      </c>
      <c r="B1324" s="100" t="s">
        <v>348</v>
      </c>
      <c r="C1324" s="100" t="s">
        <v>349</v>
      </c>
    </row>
    <row r="1325" spans="1:3" ht="18.75" customHeight="1" x14ac:dyDescent="0.3">
      <c r="A1325" s="100" t="s">
        <v>2479</v>
      </c>
      <c r="B1325" s="100" t="s">
        <v>564</v>
      </c>
      <c r="C1325" s="100" t="s">
        <v>565</v>
      </c>
    </row>
    <row r="1326" spans="1:3" ht="18.75" customHeight="1" x14ac:dyDescent="0.3">
      <c r="A1326" s="100" t="s">
        <v>1470</v>
      </c>
      <c r="B1326" s="100" t="s">
        <v>21</v>
      </c>
      <c r="C1326" s="100" t="s">
        <v>22</v>
      </c>
    </row>
    <row r="1327" spans="1:3" ht="18.75" customHeight="1" x14ac:dyDescent="0.3">
      <c r="A1327" s="100" t="s">
        <v>1471</v>
      </c>
      <c r="B1327" s="100" t="s">
        <v>27</v>
      </c>
      <c r="C1327" s="100" t="s">
        <v>28</v>
      </c>
    </row>
    <row r="1328" spans="1:3" ht="18.75" customHeight="1" x14ac:dyDescent="0.3">
      <c r="A1328" s="100" t="s">
        <v>1472</v>
      </c>
      <c r="B1328" s="100" t="s">
        <v>61</v>
      </c>
      <c r="C1328" s="100" t="s">
        <v>62</v>
      </c>
    </row>
    <row r="1329" spans="1:3" ht="18.75" customHeight="1" x14ac:dyDescent="0.3">
      <c r="A1329" s="100" t="s">
        <v>1473</v>
      </c>
      <c r="B1329" s="100" t="s">
        <v>79</v>
      </c>
      <c r="C1329" s="100" t="s">
        <v>80</v>
      </c>
    </row>
    <row r="1330" spans="1:3" ht="18.75" customHeight="1" x14ac:dyDescent="0.3">
      <c r="A1330" s="100" t="s">
        <v>1474</v>
      </c>
      <c r="B1330" s="100" t="s">
        <v>200</v>
      </c>
      <c r="C1330" s="100" t="s">
        <v>201</v>
      </c>
    </row>
    <row r="1331" spans="1:3" ht="18.75" customHeight="1" x14ac:dyDescent="0.3">
      <c r="A1331" s="100" t="s">
        <v>1475</v>
      </c>
      <c r="B1331" s="100" t="s">
        <v>207</v>
      </c>
      <c r="C1331" s="100" t="s">
        <v>208</v>
      </c>
    </row>
    <row r="1332" spans="1:3" ht="18.75" customHeight="1" x14ac:dyDescent="0.3">
      <c r="A1332" s="100" t="s">
        <v>1476</v>
      </c>
      <c r="B1332" s="100" t="s">
        <v>207</v>
      </c>
      <c r="C1332" s="100" t="s">
        <v>208</v>
      </c>
    </row>
    <row r="1333" spans="1:3" ht="18.75" customHeight="1" x14ac:dyDescent="0.3">
      <c r="A1333" s="100" t="s">
        <v>1477</v>
      </c>
      <c r="B1333" s="100" t="s">
        <v>47</v>
      </c>
      <c r="C1333" s="100" t="s">
        <v>48</v>
      </c>
    </row>
    <row r="1334" spans="1:3" ht="18.75" customHeight="1" x14ac:dyDescent="0.3">
      <c r="A1334" s="100" t="s">
        <v>1478</v>
      </c>
      <c r="B1334" s="100" t="s">
        <v>84</v>
      </c>
      <c r="C1334" s="100" t="s">
        <v>85</v>
      </c>
    </row>
    <row r="1335" spans="1:3" ht="18.75" customHeight="1" x14ac:dyDescent="0.3">
      <c r="A1335" s="100" t="s">
        <v>1479</v>
      </c>
      <c r="B1335" s="100" t="s">
        <v>192</v>
      </c>
      <c r="C1335" s="100" t="s">
        <v>193</v>
      </c>
    </row>
    <row r="1336" spans="1:3" ht="18.75" customHeight="1" x14ac:dyDescent="0.3">
      <c r="A1336" s="100" t="s">
        <v>1480</v>
      </c>
      <c r="B1336" s="100" t="s">
        <v>64</v>
      </c>
      <c r="C1336" s="100" t="s">
        <v>65</v>
      </c>
    </row>
    <row r="1337" spans="1:3" ht="18.75" customHeight="1" x14ac:dyDescent="0.3">
      <c r="A1337" s="100" t="s">
        <v>1481</v>
      </c>
      <c r="B1337" s="100" t="s">
        <v>282</v>
      </c>
      <c r="C1337" s="100" t="s">
        <v>283</v>
      </c>
    </row>
    <row r="1338" spans="1:3" ht="18.75" customHeight="1" x14ac:dyDescent="0.3">
      <c r="A1338" s="100" t="s">
        <v>1482</v>
      </c>
      <c r="B1338" s="100" t="s">
        <v>50</v>
      </c>
      <c r="C1338" s="100" t="s">
        <v>51</v>
      </c>
    </row>
    <row r="1339" spans="1:3" ht="18.75" customHeight="1" x14ac:dyDescent="0.3">
      <c r="A1339" s="100" t="s">
        <v>1483</v>
      </c>
      <c r="B1339" s="100" t="s">
        <v>17</v>
      </c>
      <c r="C1339" s="100" t="s">
        <v>18</v>
      </c>
    </row>
    <row r="1340" spans="1:3" ht="18.75" customHeight="1" x14ac:dyDescent="0.3">
      <c r="A1340" s="100" t="s">
        <v>1484</v>
      </c>
      <c r="B1340" s="100" t="s">
        <v>35</v>
      </c>
      <c r="C1340" s="100" t="s">
        <v>36</v>
      </c>
    </row>
    <row r="1341" spans="1:3" ht="18.75" customHeight="1" x14ac:dyDescent="0.3">
      <c r="A1341" s="100" t="s">
        <v>1485</v>
      </c>
      <c r="B1341" s="100" t="s">
        <v>40</v>
      </c>
      <c r="C1341" s="100" t="s">
        <v>41</v>
      </c>
    </row>
    <row r="1342" spans="1:3" ht="18.75" customHeight="1" x14ac:dyDescent="0.3">
      <c r="A1342" s="100" t="s">
        <v>1486</v>
      </c>
      <c r="B1342" s="100" t="s">
        <v>147</v>
      </c>
      <c r="C1342" s="100" t="s">
        <v>148</v>
      </c>
    </row>
    <row r="1343" spans="1:3" ht="18.75" customHeight="1" x14ac:dyDescent="0.3">
      <c r="A1343" s="100" t="s">
        <v>1487</v>
      </c>
      <c r="B1343" s="100" t="s">
        <v>40</v>
      </c>
      <c r="C1343" s="100" t="s">
        <v>41</v>
      </c>
    </row>
    <row r="1344" spans="1:3" ht="18.75" customHeight="1" x14ac:dyDescent="0.3">
      <c r="A1344" s="100" t="s">
        <v>1488</v>
      </c>
      <c r="B1344" s="100" t="s">
        <v>10</v>
      </c>
      <c r="C1344" s="100" t="s">
        <v>11</v>
      </c>
    </row>
    <row r="1345" spans="1:3" ht="18.75" customHeight="1" x14ac:dyDescent="0.3">
      <c r="A1345" s="100" t="s">
        <v>1489</v>
      </c>
      <c r="B1345" s="100" t="s">
        <v>17</v>
      </c>
      <c r="C1345" s="100" t="s">
        <v>18</v>
      </c>
    </row>
    <row r="1346" spans="1:3" ht="18.75" customHeight="1" x14ac:dyDescent="0.3">
      <c r="A1346" s="100" t="s">
        <v>1490</v>
      </c>
      <c r="B1346" s="100" t="s">
        <v>44</v>
      </c>
      <c r="C1346" s="100" t="s">
        <v>45</v>
      </c>
    </row>
    <row r="1347" spans="1:3" ht="18.75" customHeight="1" x14ac:dyDescent="0.3">
      <c r="A1347" s="100" t="s">
        <v>1491</v>
      </c>
      <c r="B1347" s="100" t="s">
        <v>372</v>
      </c>
      <c r="C1347" s="100" t="s">
        <v>373</v>
      </c>
    </row>
    <row r="1348" spans="1:3" ht="18.75" customHeight="1" x14ac:dyDescent="0.3">
      <c r="A1348" s="100" t="s">
        <v>1492</v>
      </c>
      <c r="B1348" s="100" t="s">
        <v>215</v>
      </c>
      <c r="C1348" s="100" t="s">
        <v>208</v>
      </c>
    </row>
    <row r="1349" spans="1:3" ht="18.75" customHeight="1" x14ac:dyDescent="0.3">
      <c r="A1349" s="100" t="s">
        <v>1493</v>
      </c>
      <c r="B1349" s="100" t="s">
        <v>71</v>
      </c>
      <c r="C1349" s="100" t="s">
        <v>72</v>
      </c>
    </row>
    <row r="1350" spans="1:3" ht="18.75" customHeight="1" x14ac:dyDescent="0.3">
      <c r="A1350" s="100" t="s">
        <v>1494</v>
      </c>
      <c r="B1350" s="100" t="s">
        <v>50</v>
      </c>
      <c r="C1350" s="100" t="s">
        <v>51</v>
      </c>
    </row>
    <row r="1351" spans="1:3" ht="18.75" customHeight="1" x14ac:dyDescent="0.3">
      <c r="A1351" s="100" t="s">
        <v>1495</v>
      </c>
      <c r="B1351" s="100" t="s">
        <v>17</v>
      </c>
      <c r="C1351" s="100" t="s">
        <v>18</v>
      </c>
    </row>
    <row r="1352" spans="1:3" ht="18.75" customHeight="1" x14ac:dyDescent="0.3">
      <c r="A1352" s="100" t="s">
        <v>1496</v>
      </c>
      <c r="B1352" s="100" t="s">
        <v>6</v>
      </c>
      <c r="C1352" s="100" t="s">
        <v>7</v>
      </c>
    </row>
    <row r="1353" spans="1:3" ht="18.75" customHeight="1" x14ac:dyDescent="0.3">
      <c r="A1353" s="100" t="s">
        <v>1497</v>
      </c>
      <c r="B1353" s="100" t="s">
        <v>6</v>
      </c>
      <c r="C1353" s="100" t="s">
        <v>7</v>
      </c>
    </row>
    <row r="1354" spans="1:3" ht="18.75" customHeight="1" x14ac:dyDescent="0.3">
      <c r="A1354" s="100" t="s">
        <v>1498</v>
      </c>
      <c r="B1354" s="100" t="s">
        <v>151</v>
      </c>
      <c r="C1354" s="100" t="s">
        <v>152</v>
      </c>
    </row>
    <row r="1355" spans="1:3" ht="18.75" customHeight="1" x14ac:dyDescent="0.3">
      <c r="A1355" s="100" t="s">
        <v>1499</v>
      </c>
      <c r="B1355" s="100" t="s">
        <v>348</v>
      </c>
      <c r="C1355" s="100" t="s">
        <v>349</v>
      </c>
    </row>
    <row r="1356" spans="1:3" ht="18.75" customHeight="1" x14ac:dyDescent="0.3">
      <c r="A1356" s="100" t="s">
        <v>1500</v>
      </c>
      <c r="B1356" s="100" t="s">
        <v>372</v>
      </c>
      <c r="C1356" s="100" t="s">
        <v>373</v>
      </c>
    </row>
    <row r="1357" spans="1:3" ht="18.75" customHeight="1" x14ac:dyDescent="0.3">
      <c r="A1357" s="100" t="s">
        <v>1501</v>
      </c>
      <c r="B1357" s="100" t="s">
        <v>147</v>
      </c>
      <c r="C1357" s="100" t="s">
        <v>148</v>
      </c>
    </row>
    <row r="1358" spans="1:3" ht="18.75" customHeight="1" x14ac:dyDescent="0.3">
      <c r="A1358" s="100" t="s">
        <v>1502</v>
      </c>
      <c r="B1358" s="100" t="s">
        <v>140</v>
      </c>
      <c r="C1358" s="100" t="s">
        <v>141</v>
      </c>
    </row>
    <row r="1359" spans="1:3" ht="18.75" customHeight="1" x14ac:dyDescent="0.3">
      <c r="A1359" s="100" t="s">
        <v>1503</v>
      </c>
      <c r="B1359" s="100" t="s">
        <v>348</v>
      </c>
      <c r="C1359" s="100" t="s">
        <v>349</v>
      </c>
    </row>
    <row r="1360" spans="1:3" ht="18.75" customHeight="1" x14ac:dyDescent="0.3">
      <c r="A1360" s="100" t="s">
        <v>1504</v>
      </c>
      <c r="B1360" s="100" t="s">
        <v>6</v>
      </c>
      <c r="C1360" s="100" t="s">
        <v>7</v>
      </c>
    </row>
    <row r="1361" spans="1:3" ht="18.75" customHeight="1" x14ac:dyDescent="0.3">
      <c r="A1361" s="100" t="s">
        <v>1505</v>
      </c>
      <c r="B1361" s="100" t="s">
        <v>56</v>
      </c>
      <c r="C1361" s="100" t="s">
        <v>57</v>
      </c>
    </row>
    <row r="1362" spans="1:3" ht="18.75" customHeight="1" x14ac:dyDescent="0.3">
      <c r="A1362" s="100" t="s">
        <v>1506</v>
      </c>
      <c r="B1362" s="100" t="s">
        <v>6</v>
      </c>
      <c r="C1362" s="100" t="s">
        <v>7</v>
      </c>
    </row>
    <row r="1363" spans="1:3" ht="18.75" customHeight="1" x14ac:dyDescent="0.3">
      <c r="A1363" s="100" t="s">
        <v>1507</v>
      </c>
      <c r="B1363" s="100" t="s">
        <v>314</v>
      </c>
      <c r="C1363" s="100" t="s">
        <v>250</v>
      </c>
    </row>
    <row r="1364" spans="1:3" ht="18.75" customHeight="1" x14ac:dyDescent="0.3">
      <c r="A1364" s="100" t="s">
        <v>1508</v>
      </c>
      <c r="B1364" s="100" t="s">
        <v>6</v>
      </c>
      <c r="C1364" s="100" t="s">
        <v>7</v>
      </c>
    </row>
    <row r="1365" spans="1:3" ht="18.75" customHeight="1" x14ac:dyDescent="0.3">
      <c r="A1365" s="100" t="s">
        <v>1509</v>
      </c>
      <c r="B1365" s="100" t="s">
        <v>151</v>
      </c>
      <c r="C1365" s="100" t="s">
        <v>152</v>
      </c>
    </row>
    <row r="1366" spans="1:3" ht="18.75" customHeight="1" x14ac:dyDescent="0.3">
      <c r="A1366" s="100" t="s">
        <v>1510</v>
      </c>
      <c r="B1366" s="100" t="s">
        <v>151</v>
      </c>
      <c r="C1366" s="100" t="s">
        <v>152</v>
      </c>
    </row>
    <row r="1367" spans="1:3" ht="18.75" customHeight="1" x14ac:dyDescent="0.3">
      <c r="A1367" s="100" t="s">
        <v>1511</v>
      </c>
      <c r="B1367" s="100" t="s">
        <v>17</v>
      </c>
      <c r="C1367" s="100" t="s">
        <v>18</v>
      </c>
    </row>
    <row r="1368" spans="1:3" ht="18.75" customHeight="1" x14ac:dyDescent="0.3">
      <c r="A1368" s="100" t="s">
        <v>1512</v>
      </c>
      <c r="B1368" s="100" t="s">
        <v>40</v>
      </c>
      <c r="C1368" s="100" t="s">
        <v>41</v>
      </c>
    </row>
    <row r="1369" spans="1:3" ht="18.75" customHeight="1" x14ac:dyDescent="0.3">
      <c r="A1369" s="100" t="s">
        <v>1513</v>
      </c>
      <c r="B1369" s="100" t="s">
        <v>143</v>
      </c>
      <c r="C1369" s="100" t="s">
        <v>1378</v>
      </c>
    </row>
    <row r="1370" spans="1:3" ht="18.75" customHeight="1" x14ac:dyDescent="0.3">
      <c r="A1370" s="100" t="s">
        <v>1514</v>
      </c>
      <c r="B1370" s="100" t="s">
        <v>143</v>
      </c>
      <c r="C1370" s="100" t="s">
        <v>1378</v>
      </c>
    </row>
    <row r="1371" spans="1:3" ht="18.75" customHeight="1" x14ac:dyDescent="0.3">
      <c r="A1371" s="100" t="s">
        <v>1515</v>
      </c>
      <c r="B1371" s="100" t="s">
        <v>40</v>
      </c>
      <c r="C1371" s="100" t="s">
        <v>41</v>
      </c>
    </row>
    <row r="1372" spans="1:3" ht="18.75" customHeight="1" x14ac:dyDescent="0.3">
      <c r="A1372" s="100" t="s">
        <v>1516</v>
      </c>
      <c r="B1372" s="100" t="s">
        <v>192</v>
      </c>
      <c r="C1372" s="100" t="s">
        <v>193</v>
      </c>
    </row>
    <row r="1373" spans="1:3" ht="18.75" customHeight="1" x14ac:dyDescent="0.3">
      <c r="A1373" s="100" t="s">
        <v>1517</v>
      </c>
      <c r="B1373" s="100" t="s">
        <v>40</v>
      </c>
      <c r="C1373" s="100" t="s">
        <v>41</v>
      </c>
    </row>
    <row r="1374" spans="1:3" ht="18.75" customHeight="1" x14ac:dyDescent="0.3">
      <c r="A1374" s="100" t="s">
        <v>1518</v>
      </c>
      <c r="B1374" s="100" t="s">
        <v>215</v>
      </c>
      <c r="C1374" s="100" t="s">
        <v>1378</v>
      </c>
    </row>
    <row r="1375" spans="1:3" ht="18.75" customHeight="1" x14ac:dyDescent="0.3">
      <c r="A1375" s="100" t="s">
        <v>1519</v>
      </c>
      <c r="B1375" s="100" t="s">
        <v>215</v>
      </c>
      <c r="C1375" s="100" t="s">
        <v>208</v>
      </c>
    </row>
    <row r="1376" spans="1:3" ht="18.75" customHeight="1" x14ac:dyDescent="0.3">
      <c r="A1376" s="100" t="s">
        <v>1520</v>
      </c>
      <c r="B1376" s="100" t="s">
        <v>71</v>
      </c>
      <c r="C1376" s="100" t="s">
        <v>72</v>
      </c>
    </row>
    <row r="1377" spans="1:3" ht="18.75" customHeight="1" x14ac:dyDescent="0.3">
      <c r="A1377" s="100" t="s">
        <v>1521</v>
      </c>
      <c r="B1377" s="100" t="s">
        <v>71</v>
      </c>
      <c r="C1377" s="100" t="s">
        <v>72</v>
      </c>
    </row>
    <row r="1378" spans="1:3" ht="18.75" customHeight="1" x14ac:dyDescent="0.3">
      <c r="A1378" s="100" t="s">
        <v>1522</v>
      </c>
      <c r="B1378" s="100" t="s">
        <v>27</v>
      </c>
      <c r="C1378" s="100" t="s">
        <v>28</v>
      </c>
    </row>
    <row r="1379" spans="1:3" ht="18.75" customHeight="1" x14ac:dyDescent="0.3">
      <c r="A1379" s="100" t="s">
        <v>1523</v>
      </c>
      <c r="B1379" s="100" t="s">
        <v>21</v>
      </c>
      <c r="C1379" s="100" t="s">
        <v>22</v>
      </c>
    </row>
    <row r="1380" spans="1:3" ht="18.75" customHeight="1" x14ac:dyDescent="0.3">
      <c r="A1380" s="100" t="s">
        <v>1523</v>
      </c>
      <c r="B1380" s="100" t="s">
        <v>21</v>
      </c>
      <c r="C1380" s="100" t="s">
        <v>22</v>
      </c>
    </row>
    <row r="1381" spans="1:3" ht="18.75" customHeight="1" x14ac:dyDescent="0.3">
      <c r="A1381" s="100" t="s">
        <v>1525</v>
      </c>
      <c r="B1381" s="100" t="s">
        <v>104</v>
      </c>
      <c r="C1381" s="100" t="s">
        <v>105</v>
      </c>
    </row>
    <row r="1382" spans="1:3" ht="18.75" customHeight="1" x14ac:dyDescent="0.3">
      <c r="A1382" s="100" t="s">
        <v>1526</v>
      </c>
      <c r="B1382" s="100" t="s">
        <v>88</v>
      </c>
      <c r="C1382" s="100" t="s">
        <v>89</v>
      </c>
    </row>
    <row r="1383" spans="1:3" ht="18.75" customHeight="1" x14ac:dyDescent="0.3">
      <c r="A1383" s="100" t="s">
        <v>1527</v>
      </c>
      <c r="B1383" s="100" t="s">
        <v>130</v>
      </c>
      <c r="C1383" s="100" t="s">
        <v>131</v>
      </c>
    </row>
    <row r="1384" spans="1:3" ht="18.75" customHeight="1" x14ac:dyDescent="0.3">
      <c r="A1384" s="100" t="s">
        <v>1528</v>
      </c>
      <c r="B1384" s="100" t="s">
        <v>6</v>
      </c>
      <c r="C1384" s="100" t="s">
        <v>7</v>
      </c>
    </row>
    <row r="1385" spans="1:3" ht="18.75" customHeight="1" x14ac:dyDescent="0.3">
      <c r="A1385" s="100" t="s">
        <v>1529</v>
      </c>
      <c r="B1385" s="100" t="s">
        <v>301</v>
      </c>
      <c r="C1385" s="100" t="s">
        <v>302</v>
      </c>
    </row>
    <row r="1386" spans="1:3" ht="18.75" customHeight="1" x14ac:dyDescent="0.3">
      <c r="A1386" s="100" t="s">
        <v>1530</v>
      </c>
      <c r="B1386" s="100" t="s">
        <v>88</v>
      </c>
      <c r="C1386" s="100" t="s">
        <v>89</v>
      </c>
    </row>
    <row r="1387" spans="1:3" ht="18.75" customHeight="1" x14ac:dyDescent="0.3">
      <c r="A1387" s="100" t="s">
        <v>1531</v>
      </c>
      <c r="B1387" s="100" t="s">
        <v>88</v>
      </c>
      <c r="C1387" s="100" t="s">
        <v>89</v>
      </c>
    </row>
    <row r="1388" spans="1:3" ht="18.75" customHeight="1" x14ac:dyDescent="0.3">
      <c r="A1388" s="100" t="s">
        <v>1532</v>
      </c>
      <c r="B1388" s="100" t="s">
        <v>17</v>
      </c>
      <c r="C1388" s="100" t="s">
        <v>18</v>
      </c>
    </row>
    <row r="1389" spans="1:3" ht="18.75" customHeight="1" x14ac:dyDescent="0.3">
      <c r="A1389" s="100" t="s">
        <v>1533</v>
      </c>
      <c r="B1389" s="100" t="s">
        <v>176</v>
      </c>
      <c r="C1389" s="100" t="s">
        <v>177</v>
      </c>
    </row>
    <row r="1390" spans="1:3" ht="18.75" customHeight="1" x14ac:dyDescent="0.3">
      <c r="A1390" s="100" t="s">
        <v>1534</v>
      </c>
      <c r="B1390" s="100" t="s">
        <v>212</v>
      </c>
      <c r="C1390" s="100" t="s">
        <v>213</v>
      </c>
    </row>
    <row r="1391" spans="1:3" ht="18.75" customHeight="1" x14ac:dyDescent="0.3">
      <c r="A1391" s="100" t="s">
        <v>1535</v>
      </c>
      <c r="B1391" s="100" t="s">
        <v>372</v>
      </c>
      <c r="C1391" s="100" t="s">
        <v>373</v>
      </c>
    </row>
    <row r="1392" spans="1:3" ht="18.75" customHeight="1" x14ac:dyDescent="0.3">
      <c r="A1392" s="100" t="s">
        <v>1536</v>
      </c>
      <c r="B1392" s="100" t="s">
        <v>35</v>
      </c>
      <c r="C1392" s="100" t="s">
        <v>36</v>
      </c>
    </row>
    <row r="1393" spans="1:3" ht="18.75" customHeight="1" x14ac:dyDescent="0.3">
      <c r="A1393" s="100" t="s">
        <v>1537</v>
      </c>
      <c r="B1393" s="100" t="s">
        <v>27</v>
      </c>
      <c r="C1393" s="100" t="s">
        <v>28</v>
      </c>
    </row>
    <row r="1394" spans="1:3" ht="18.75" customHeight="1" x14ac:dyDescent="0.3">
      <c r="A1394" s="100" t="s">
        <v>1538</v>
      </c>
      <c r="B1394" s="100" t="s">
        <v>88</v>
      </c>
      <c r="C1394" s="100" t="s">
        <v>89</v>
      </c>
    </row>
    <row r="1395" spans="1:3" ht="18.75" customHeight="1" x14ac:dyDescent="0.3">
      <c r="A1395" s="100" t="s">
        <v>1539</v>
      </c>
      <c r="B1395" s="100" t="s">
        <v>35</v>
      </c>
      <c r="C1395" s="100" t="s">
        <v>36</v>
      </c>
    </row>
    <row r="1396" spans="1:3" ht="18.75" customHeight="1" x14ac:dyDescent="0.3">
      <c r="A1396" s="100" t="s">
        <v>1540</v>
      </c>
      <c r="B1396" s="100" t="s">
        <v>35</v>
      </c>
      <c r="C1396" s="100" t="s">
        <v>36</v>
      </c>
    </row>
    <row r="1397" spans="1:3" ht="18.75" customHeight="1" x14ac:dyDescent="0.3">
      <c r="A1397" s="100" t="s">
        <v>1541</v>
      </c>
      <c r="B1397" s="100" t="s">
        <v>10</v>
      </c>
      <c r="C1397" s="100" t="s">
        <v>11</v>
      </c>
    </row>
    <row r="1398" spans="1:3" ht="18.75" customHeight="1" x14ac:dyDescent="0.3">
      <c r="A1398" s="100" t="s">
        <v>1542</v>
      </c>
      <c r="B1398" s="100" t="s">
        <v>186</v>
      </c>
      <c r="C1398" s="100" t="s">
        <v>187</v>
      </c>
    </row>
    <row r="1399" spans="1:3" ht="18.75" customHeight="1" x14ac:dyDescent="0.3">
      <c r="A1399" s="100" t="s">
        <v>1543</v>
      </c>
      <c r="B1399" s="100" t="s">
        <v>186</v>
      </c>
      <c r="C1399" s="100" t="s">
        <v>187</v>
      </c>
    </row>
    <row r="1400" spans="1:3" ht="18.75" customHeight="1" x14ac:dyDescent="0.3">
      <c r="A1400" s="100" t="s">
        <v>1544</v>
      </c>
      <c r="B1400" s="100" t="s">
        <v>47</v>
      </c>
      <c r="C1400" s="100" t="s">
        <v>48</v>
      </c>
    </row>
    <row r="1401" spans="1:3" ht="18.75" customHeight="1" x14ac:dyDescent="0.3">
      <c r="A1401" s="100" t="s">
        <v>1545</v>
      </c>
      <c r="B1401" s="100" t="s">
        <v>212</v>
      </c>
      <c r="C1401" s="100" t="s">
        <v>213</v>
      </c>
    </row>
    <row r="1402" spans="1:3" ht="18.75" customHeight="1" x14ac:dyDescent="0.3">
      <c r="A1402" s="100" t="s">
        <v>1546</v>
      </c>
      <c r="B1402" s="100" t="s">
        <v>17</v>
      </c>
      <c r="C1402" s="100" t="s">
        <v>18</v>
      </c>
    </row>
    <row r="1403" spans="1:3" ht="18.75" customHeight="1" x14ac:dyDescent="0.3">
      <c r="A1403" s="100" t="s">
        <v>1547</v>
      </c>
      <c r="B1403" s="100" t="s">
        <v>71</v>
      </c>
      <c r="C1403" s="100" t="s">
        <v>72</v>
      </c>
    </row>
    <row r="1404" spans="1:3" ht="18.75" customHeight="1" x14ac:dyDescent="0.3">
      <c r="A1404" s="100" t="s">
        <v>1548</v>
      </c>
      <c r="B1404" s="100" t="s">
        <v>61</v>
      </c>
      <c r="C1404" s="100" t="s">
        <v>62</v>
      </c>
    </row>
    <row r="1405" spans="1:3" ht="18.75" customHeight="1" x14ac:dyDescent="0.3">
      <c r="A1405" s="100" t="s">
        <v>1549</v>
      </c>
      <c r="B1405" s="100" t="s">
        <v>79</v>
      </c>
      <c r="C1405" s="100" t="s">
        <v>80</v>
      </c>
    </row>
    <row r="1406" spans="1:3" ht="18.75" customHeight="1" x14ac:dyDescent="0.3">
      <c r="A1406" s="100" t="s">
        <v>1550</v>
      </c>
      <c r="B1406" s="100" t="s">
        <v>88</v>
      </c>
      <c r="C1406" s="100" t="s">
        <v>89</v>
      </c>
    </row>
    <row r="1407" spans="1:3" ht="18.75" customHeight="1" x14ac:dyDescent="0.3">
      <c r="A1407" s="100" t="s">
        <v>1551</v>
      </c>
      <c r="B1407" s="100" t="s">
        <v>88</v>
      </c>
      <c r="C1407" s="100" t="s">
        <v>89</v>
      </c>
    </row>
    <row r="1408" spans="1:3" ht="18.75" customHeight="1" x14ac:dyDescent="0.3">
      <c r="A1408" s="100" t="s">
        <v>1552</v>
      </c>
      <c r="B1408" s="100" t="s">
        <v>64</v>
      </c>
      <c r="C1408" s="100" t="s">
        <v>65</v>
      </c>
    </row>
    <row r="1409" spans="1:3" ht="18.75" customHeight="1" x14ac:dyDescent="0.3">
      <c r="A1409" s="100" t="s">
        <v>1553</v>
      </c>
      <c r="B1409" s="100" t="s">
        <v>50</v>
      </c>
      <c r="C1409" s="100" t="s">
        <v>51</v>
      </c>
    </row>
    <row r="1410" spans="1:3" ht="18.75" customHeight="1" x14ac:dyDescent="0.3">
      <c r="A1410" s="100" t="s">
        <v>1554</v>
      </c>
      <c r="B1410" s="100" t="s">
        <v>1555</v>
      </c>
      <c r="C1410" s="100" t="s">
        <v>250</v>
      </c>
    </row>
    <row r="1411" spans="1:3" ht="18.75" customHeight="1" x14ac:dyDescent="0.3">
      <c r="A1411" s="100" t="s">
        <v>1556</v>
      </c>
      <c r="B1411" s="100" t="s">
        <v>47</v>
      </c>
      <c r="C1411" s="100" t="s">
        <v>48</v>
      </c>
    </row>
    <row r="1412" spans="1:3" ht="18.75" customHeight="1" x14ac:dyDescent="0.3">
      <c r="A1412" s="100" t="s">
        <v>1557</v>
      </c>
      <c r="B1412" s="100" t="s">
        <v>21</v>
      </c>
      <c r="C1412" s="100" t="s">
        <v>22</v>
      </c>
    </row>
    <row r="1413" spans="1:3" ht="18.75" customHeight="1" x14ac:dyDescent="0.3">
      <c r="A1413" s="100" t="s">
        <v>1558</v>
      </c>
      <c r="B1413" s="100" t="s">
        <v>553</v>
      </c>
      <c r="C1413" s="100" t="s">
        <v>105</v>
      </c>
    </row>
    <row r="1414" spans="1:3" ht="18.75" customHeight="1" x14ac:dyDescent="0.3">
      <c r="A1414" s="100" t="s">
        <v>1559</v>
      </c>
      <c r="B1414" s="100" t="s">
        <v>553</v>
      </c>
      <c r="C1414" s="100" t="s">
        <v>105</v>
      </c>
    </row>
    <row r="1415" spans="1:3" ht="18.75" customHeight="1" x14ac:dyDescent="0.3">
      <c r="A1415" s="100" t="s">
        <v>1560</v>
      </c>
      <c r="B1415" s="100" t="s">
        <v>356</v>
      </c>
      <c r="C1415" s="100" t="s">
        <v>357</v>
      </c>
    </row>
    <row r="1416" spans="1:3" ht="18.75" customHeight="1" x14ac:dyDescent="0.3">
      <c r="A1416" s="100" t="s">
        <v>1561</v>
      </c>
      <c r="B1416" s="100" t="s">
        <v>130</v>
      </c>
      <c r="C1416" s="100" t="s">
        <v>131</v>
      </c>
    </row>
    <row r="1417" spans="1:3" ht="18.75" customHeight="1" x14ac:dyDescent="0.3">
      <c r="A1417" s="100" t="s">
        <v>1562</v>
      </c>
      <c r="B1417" s="100" t="s">
        <v>338</v>
      </c>
      <c r="C1417" s="100" t="s">
        <v>341</v>
      </c>
    </row>
    <row r="1418" spans="1:3" ht="18.75" customHeight="1" x14ac:dyDescent="0.3">
      <c r="A1418" s="100" t="s">
        <v>1563</v>
      </c>
      <c r="B1418" s="100" t="s">
        <v>338</v>
      </c>
      <c r="C1418" s="100" t="s">
        <v>341</v>
      </c>
    </row>
    <row r="1419" spans="1:3" ht="18.75" customHeight="1" x14ac:dyDescent="0.3">
      <c r="A1419" s="100" t="s">
        <v>1564</v>
      </c>
      <c r="B1419" s="100" t="s">
        <v>56</v>
      </c>
      <c r="C1419" s="100" t="s">
        <v>57</v>
      </c>
    </row>
    <row r="1420" spans="1:3" ht="18.75" customHeight="1" x14ac:dyDescent="0.3">
      <c r="A1420" s="100" t="s">
        <v>1565</v>
      </c>
      <c r="B1420" s="100" t="s">
        <v>56</v>
      </c>
      <c r="C1420" s="100" t="s">
        <v>57</v>
      </c>
    </row>
    <row r="1421" spans="1:3" ht="18.75" customHeight="1" x14ac:dyDescent="0.3">
      <c r="A1421" s="100" t="s">
        <v>1566</v>
      </c>
      <c r="B1421" s="100" t="s">
        <v>104</v>
      </c>
      <c r="C1421" s="100" t="s">
        <v>105</v>
      </c>
    </row>
    <row r="1422" spans="1:3" ht="18.75" customHeight="1" x14ac:dyDescent="0.3">
      <c r="A1422" s="100" t="s">
        <v>1567</v>
      </c>
      <c r="B1422" s="100" t="s">
        <v>104</v>
      </c>
      <c r="C1422" s="100" t="s">
        <v>105</v>
      </c>
    </row>
    <row r="1423" spans="1:3" ht="18.75" customHeight="1" x14ac:dyDescent="0.3">
      <c r="A1423" s="100" t="s">
        <v>1568</v>
      </c>
      <c r="B1423" s="100" t="s">
        <v>183</v>
      </c>
      <c r="C1423" s="100" t="s">
        <v>184</v>
      </c>
    </row>
    <row r="1424" spans="1:3" ht="18.75" customHeight="1" x14ac:dyDescent="0.3">
      <c r="A1424" s="100" t="s">
        <v>1568</v>
      </c>
      <c r="B1424" s="100" t="s">
        <v>64</v>
      </c>
      <c r="C1424" s="100" t="s">
        <v>65</v>
      </c>
    </row>
    <row r="1425" spans="1:3" ht="18.75" customHeight="1" x14ac:dyDescent="0.3">
      <c r="A1425" s="100" t="s">
        <v>1568</v>
      </c>
      <c r="B1425" s="100" t="s">
        <v>56</v>
      </c>
      <c r="C1425" s="100" t="s">
        <v>57</v>
      </c>
    </row>
    <row r="1426" spans="1:3" ht="18.75" customHeight="1" x14ac:dyDescent="0.3">
      <c r="A1426" s="100" t="s">
        <v>1572</v>
      </c>
      <c r="B1426" s="100" t="s">
        <v>56</v>
      </c>
      <c r="C1426" s="100" t="s">
        <v>57</v>
      </c>
    </row>
    <row r="1427" spans="1:3" ht="18.75" customHeight="1" x14ac:dyDescent="0.3">
      <c r="A1427" s="100" t="s">
        <v>1573</v>
      </c>
      <c r="B1427" s="100" t="s">
        <v>183</v>
      </c>
      <c r="C1427" s="100" t="s">
        <v>184</v>
      </c>
    </row>
    <row r="1428" spans="1:3" ht="18.75" customHeight="1" x14ac:dyDescent="0.3">
      <c r="A1428" s="100" t="s">
        <v>1574</v>
      </c>
      <c r="B1428" s="100" t="s">
        <v>140</v>
      </c>
      <c r="C1428" s="100" t="s">
        <v>141</v>
      </c>
    </row>
    <row r="1429" spans="1:3" ht="18.75" customHeight="1" x14ac:dyDescent="0.3">
      <c r="A1429" s="100" t="s">
        <v>1575</v>
      </c>
      <c r="B1429" s="100" t="s">
        <v>254</v>
      </c>
      <c r="C1429" s="100" t="s">
        <v>402</v>
      </c>
    </row>
    <row r="1430" spans="1:3" ht="18.75" customHeight="1" x14ac:dyDescent="0.3">
      <c r="A1430" s="100" t="s">
        <v>1576</v>
      </c>
      <c r="B1430" s="100" t="s">
        <v>27</v>
      </c>
      <c r="C1430" s="100" t="s">
        <v>28</v>
      </c>
    </row>
    <row r="1431" spans="1:3" ht="18.75" customHeight="1" x14ac:dyDescent="0.3">
      <c r="A1431" s="100" t="s">
        <v>1577</v>
      </c>
      <c r="B1431" s="100" t="s">
        <v>71</v>
      </c>
      <c r="C1431" s="100" t="s">
        <v>72</v>
      </c>
    </row>
    <row r="1432" spans="1:3" ht="18.75" customHeight="1" x14ac:dyDescent="0.3">
      <c r="A1432" s="100" t="s">
        <v>1578</v>
      </c>
      <c r="B1432" s="100" t="s">
        <v>61</v>
      </c>
      <c r="C1432" s="100" t="s">
        <v>62</v>
      </c>
    </row>
    <row r="1433" spans="1:3" ht="18.75" customHeight="1" x14ac:dyDescent="0.3">
      <c r="A1433" s="100" t="s">
        <v>1579</v>
      </c>
      <c r="B1433" s="100" t="s">
        <v>47</v>
      </c>
      <c r="C1433" s="100" t="s">
        <v>48</v>
      </c>
    </row>
    <row r="1434" spans="1:3" ht="18.75" customHeight="1" x14ac:dyDescent="0.3">
      <c r="A1434" s="100" t="s">
        <v>1580</v>
      </c>
      <c r="B1434" s="100" t="s">
        <v>6</v>
      </c>
      <c r="C1434" s="100" t="s">
        <v>7</v>
      </c>
    </row>
    <row r="1435" spans="1:3" ht="18.75" customHeight="1" x14ac:dyDescent="0.3">
      <c r="A1435" s="100" t="s">
        <v>1581</v>
      </c>
      <c r="B1435" s="100" t="s">
        <v>71</v>
      </c>
      <c r="C1435" s="100" t="s">
        <v>72</v>
      </c>
    </row>
    <row r="1436" spans="1:3" ht="18.75" customHeight="1" x14ac:dyDescent="0.3">
      <c r="A1436" s="100" t="s">
        <v>1582</v>
      </c>
      <c r="B1436" s="100" t="s">
        <v>6</v>
      </c>
      <c r="C1436" s="100" t="s">
        <v>7</v>
      </c>
    </row>
    <row r="1437" spans="1:3" ht="18.75" customHeight="1" x14ac:dyDescent="0.3">
      <c r="A1437" s="100" t="s">
        <v>1583</v>
      </c>
      <c r="B1437" s="100" t="s">
        <v>10</v>
      </c>
      <c r="C1437" s="100" t="s">
        <v>11</v>
      </c>
    </row>
    <row r="1438" spans="1:3" ht="18.75" customHeight="1" x14ac:dyDescent="0.3">
      <c r="A1438" s="100" t="s">
        <v>1584</v>
      </c>
      <c r="B1438" s="100" t="s">
        <v>71</v>
      </c>
      <c r="C1438" s="100" t="s">
        <v>72</v>
      </c>
    </row>
    <row r="1439" spans="1:3" ht="18.75" customHeight="1" x14ac:dyDescent="0.3">
      <c r="A1439" s="100" t="s">
        <v>1585</v>
      </c>
      <c r="B1439" s="100" t="s">
        <v>140</v>
      </c>
      <c r="C1439" s="100" t="s">
        <v>141</v>
      </c>
    </row>
    <row r="1440" spans="1:3" ht="18.75" customHeight="1" x14ac:dyDescent="0.3">
      <c r="A1440" s="100" t="s">
        <v>1586</v>
      </c>
      <c r="B1440" s="100" t="s">
        <v>176</v>
      </c>
      <c r="C1440" s="100" t="s">
        <v>177</v>
      </c>
    </row>
    <row r="1441" spans="1:3" ht="18.75" customHeight="1" x14ac:dyDescent="0.3">
      <c r="A1441" s="100" t="s">
        <v>1587</v>
      </c>
      <c r="B1441" s="100" t="s">
        <v>47</v>
      </c>
      <c r="C1441" s="100" t="s">
        <v>48</v>
      </c>
    </row>
    <row r="1442" spans="1:3" ht="18.75" customHeight="1" x14ac:dyDescent="0.3">
      <c r="A1442" s="100" t="s">
        <v>1588</v>
      </c>
      <c r="B1442" s="100" t="s">
        <v>47</v>
      </c>
      <c r="C1442" s="100" t="s">
        <v>48</v>
      </c>
    </row>
    <row r="1443" spans="1:3" ht="18.75" customHeight="1" x14ac:dyDescent="0.3">
      <c r="A1443" s="100" t="s">
        <v>1589</v>
      </c>
      <c r="B1443" s="100" t="s">
        <v>27</v>
      </c>
      <c r="C1443" s="100" t="s">
        <v>28</v>
      </c>
    </row>
    <row r="1444" spans="1:3" ht="18.75" customHeight="1" x14ac:dyDescent="0.3">
      <c r="A1444" s="100" t="s">
        <v>1590</v>
      </c>
      <c r="B1444" s="100" t="s">
        <v>17</v>
      </c>
      <c r="C1444" s="100" t="s">
        <v>18</v>
      </c>
    </row>
    <row r="1445" spans="1:3" ht="18.75" customHeight="1" x14ac:dyDescent="0.3">
      <c r="A1445" s="100" t="s">
        <v>1591</v>
      </c>
      <c r="B1445" s="100" t="s">
        <v>68</v>
      </c>
      <c r="C1445" s="100" t="s">
        <v>69</v>
      </c>
    </row>
    <row r="1446" spans="1:3" ht="18.75" customHeight="1" x14ac:dyDescent="0.3">
      <c r="A1446" s="100" t="s">
        <v>1592</v>
      </c>
      <c r="B1446" s="100" t="s">
        <v>220</v>
      </c>
      <c r="C1446" s="100" t="s">
        <v>221</v>
      </c>
    </row>
    <row r="1447" spans="1:3" ht="18.75" customHeight="1" x14ac:dyDescent="0.3">
      <c r="A1447" s="100" t="s">
        <v>1593</v>
      </c>
      <c r="B1447" s="100" t="s">
        <v>40</v>
      </c>
      <c r="C1447" s="100" t="s">
        <v>41</v>
      </c>
    </row>
    <row r="1448" spans="1:3" ht="18.75" customHeight="1" x14ac:dyDescent="0.3">
      <c r="A1448" s="100" t="s">
        <v>1594</v>
      </c>
      <c r="B1448" s="100" t="s">
        <v>301</v>
      </c>
      <c r="C1448" s="100" t="s">
        <v>302</v>
      </c>
    </row>
    <row r="1449" spans="1:3" ht="18.75" customHeight="1" x14ac:dyDescent="0.3">
      <c r="A1449" s="100" t="s">
        <v>1595</v>
      </c>
      <c r="B1449" s="100" t="s">
        <v>301</v>
      </c>
      <c r="C1449" s="100" t="s">
        <v>302</v>
      </c>
    </row>
    <row r="1450" spans="1:3" ht="18.75" customHeight="1" x14ac:dyDescent="0.3">
      <c r="A1450" s="100" t="s">
        <v>1596</v>
      </c>
      <c r="B1450" s="100" t="s">
        <v>301</v>
      </c>
      <c r="C1450" s="100" t="s">
        <v>302</v>
      </c>
    </row>
    <row r="1451" spans="1:3" ht="18.75" customHeight="1" x14ac:dyDescent="0.3">
      <c r="A1451" s="100" t="s">
        <v>1597</v>
      </c>
      <c r="B1451" s="100" t="s">
        <v>301</v>
      </c>
      <c r="C1451" s="100" t="s">
        <v>302</v>
      </c>
    </row>
    <row r="1452" spans="1:3" ht="18.75" customHeight="1" x14ac:dyDescent="0.3">
      <c r="A1452" s="100" t="s">
        <v>1598</v>
      </c>
      <c r="B1452" s="100" t="s">
        <v>301</v>
      </c>
      <c r="C1452" s="100" t="s">
        <v>302</v>
      </c>
    </row>
    <row r="1453" spans="1:3" ht="18.75" customHeight="1" x14ac:dyDescent="0.3">
      <c r="A1453" s="100" t="s">
        <v>1599</v>
      </c>
      <c r="B1453" s="100" t="s">
        <v>44</v>
      </c>
      <c r="C1453" s="100" t="s">
        <v>45</v>
      </c>
    </row>
    <row r="1454" spans="1:3" ht="18.75" customHeight="1" x14ac:dyDescent="0.3">
      <c r="A1454" s="100" t="s">
        <v>1600</v>
      </c>
      <c r="B1454" s="100" t="s">
        <v>200</v>
      </c>
      <c r="C1454" s="100" t="s">
        <v>201</v>
      </c>
    </row>
    <row r="1455" spans="1:3" ht="18.75" customHeight="1" x14ac:dyDescent="0.3">
      <c r="A1455" s="100" t="s">
        <v>1601</v>
      </c>
      <c r="B1455" s="100" t="s">
        <v>348</v>
      </c>
      <c r="C1455" s="100" t="s">
        <v>349</v>
      </c>
    </row>
    <row r="1456" spans="1:3" ht="18.75" customHeight="1" x14ac:dyDescent="0.3">
      <c r="A1456" s="100" t="s">
        <v>1602</v>
      </c>
      <c r="B1456" s="100" t="s">
        <v>246</v>
      </c>
      <c r="C1456" s="100" t="s">
        <v>247</v>
      </c>
    </row>
    <row r="1457" spans="1:3" ht="18.75" customHeight="1" x14ac:dyDescent="0.3">
      <c r="A1457" s="100" t="s">
        <v>1603</v>
      </c>
      <c r="B1457" s="100" t="s">
        <v>50</v>
      </c>
      <c r="C1457" s="100" t="s">
        <v>51</v>
      </c>
    </row>
    <row r="1458" spans="1:3" ht="18.75" customHeight="1" x14ac:dyDescent="0.3">
      <c r="A1458" s="100" t="s">
        <v>1604</v>
      </c>
      <c r="B1458" s="100" t="s">
        <v>40</v>
      </c>
      <c r="C1458" s="100" t="s">
        <v>41</v>
      </c>
    </row>
    <row r="1459" spans="1:3" ht="18.75" customHeight="1" x14ac:dyDescent="0.3">
      <c r="A1459" s="100" t="s">
        <v>1605</v>
      </c>
      <c r="B1459" s="100" t="s">
        <v>207</v>
      </c>
      <c r="C1459" s="100" t="s">
        <v>208</v>
      </c>
    </row>
    <row r="1460" spans="1:3" ht="18.75" customHeight="1" x14ac:dyDescent="0.3">
      <c r="A1460" s="100" t="s">
        <v>1606</v>
      </c>
      <c r="B1460" s="100" t="s">
        <v>123</v>
      </c>
      <c r="C1460" s="100" t="s">
        <v>124</v>
      </c>
    </row>
    <row r="1461" spans="1:3" ht="18.75" customHeight="1" x14ac:dyDescent="0.3">
      <c r="A1461" s="100" t="s">
        <v>1607</v>
      </c>
      <c r="B1461" s="100" t="s">
        <v>123</v>
      </c>
      <c r="C1461" s="100" t="s">
        <v>124</v>
      </c>
    </row>
    <row r="1462" spans="1:3" ht="18.75" customHeight="1" x14ac:dyDescent="0.3">
      <c r="A1462" s="100" t="s">
        <v>1608</v>
      </c>
      <c r="B1462" s="100" t="s">
        <v>123</v>
      </c>
      <c r="C1462" s="100" t="s">
        <v>124</v>
      </c>
    </row>
    <row r="1463" spans="1:3" ht="18.75" customHeight="1" x14ac:dyDescent="0.3">
      <c r="A1463" s="100" t="s">
        <v>1609</v>
      </c>
      <c r="B1463" s="100" t="s">
        <v>207</v>
      </c>
      <c r="C1463" s="100" t="s">
        <v>208</v>
      </c>
    </row>
    <row r="1464" spans="1:3" ht="18.75" customHeight="1" x14ac:dyDescent="0.3">
      <c r="A1464" s="100" t="s">
        <v>1610</v>
      </c>
      <c r="B1464" s="100" t="s">
        <v>61</v>
      </c>
      <c r="C1464" s="100" t="s">
        <v>62</v>
      </c>
    </row>
    <row r="1465" spans="1:3" ht="18.75" customHeight="1" x14ac:dyDescent="0.3">
      <c r="A1465" s="100" t="s">
        <v>1611</v>
      </c>
      <c r="B1465" s="100" t="s">
        <v>61</v>
      </c>
      <c r="C1465" s="100" t="s">
        <v>62</v>
      </c>
    </row>
    <row r="1466" spans="1:3" ht="18.75" customHeight="1" x14ac:dyDescent="0.3">
      <c r="A1466" s="100" t="s">
        <v>1612</v>
      </c>
      <c r="B1466" s="100" t="s">
        <v>639</v>
      </c>
      <c r="C1466" s="100" t="s">
        <v>640</v>
      </c>
    </row>
    <row r="1467" spans="1:3" ht="18.75" customHeight="1" x14ac:dyDescent="0.3">
      <c r="A1467" s="100" t="s">
        <v>1613</v>
      </c>
      <c r="B1467" s="100" t="s">
        <v>639</v>
      </c>
      <c r="C1467" s="100" t="s">
        <v>640</v>
      </c>
    </row>
    <row r="1468" spans="1:3" ht="18.75" customHeight="1" x14ac:dyDescent="0.3">
      <c r="A1468" s="100" t="s">
        <v>1614</v>
      </c>
      <c r="B1468" s="100" t="s">
        <v>71</v>
      </c>
      <c r="C1468" s="100" t="s">
        <v>72</v>
      </c>
    </row>
    <row r="1469" spans="1:3" ht="18.75" customHeight="1" x14ac:dyDescent="0.3">
      <c r="A1469" s="100" t="s">
        <v>1615</v>
      </c>
      <c r="B1469" s="100" t="s">
        <v>71</v>
      </c>
      <c r="C1469" s="100" t="s">
        <v>72</v>
      </c>
    </row>
    <row r="1470" spans="1:3" ht="18.75" customHeight="1" x14ac:dyDescent="0.3">
      <c r="A1470" s="100" t="s">
        <v>1616</v>
      </c>
      <c r="B1470" s="100" t="s">
        <v>71</v>
      </c>
      <c r="C1470" s="100" t="s">
        <v>72</v>
      </c>
    </row>
    <row r="1471" spans="1:3" ht="18.75" customHeight="1" x14ac:dyDescent="0.3">
      <c r="A1471" s="100" t="s">
        <v>1617</v>
      </c>
      <c r="B1471" s="100" t="s">
        <v>71</v>
      </c>
      <c r="C1471" s="100" t="s">
        <v>72</v>
      </c>
    </row>
    <row r="1472" spans="1:3" ht="18.75" customHeight="1" x14ac:dyDescent="0.3">
      <c r="A1472" s="100" t="s">
        <v>1618</v>
      </c>
      <c r="B1472" s="100" t="s">
        <v>207</v>
      </c>
      <c r="C1472" s="100" t="s">
        <v>208</v>
      </c>
    </row>
    <row r="1473" spans="1:3" ht="18.75" customHeight="1" x14ac:dyDescent="0.3">
      <c r="A1473" s="100" t="s">
        <v>1619</v>
      </c>
      <c r="B1473" s="100" t="s">
        <v>88</v>
      </c>
      <c r="C1473" s="100" t="s">
        <v>89</v>
      </c>
    </row>
    <row r="1474" spans="1:3" ht="18.75" customHeight="1" x14ac:dyDescent="0.3">
      <c r="A1474" s="100" t="s">
        <v>1620</v>
      </c>
      <c r="B1474" s="100" t="s">
        <v>88</v>
      </c>
      <c r="C1474" s="100" t="s">
        <v>89</v>
      </c>
    </row>
    <row r="1475" spans="1:3" ht="18.75" customHeight="1" x14ac:dyDescent="0.3">
      <c r="A1475" s="100" t="s">
        <v>1621</v>
      </c>
      <c r="B1475" s="100" t="s">
        <v>10</v>
      </c>
      <c r="C1475" s="100" t="s">
        <v>11</v>
      </c>
    </row>
    <row r="1476" spans="1:3" ht="18.75" customHeight="1" x14ac:dyDescent="0.3">
      <c r="A1476" s="100" t="s">
        <v>1622</v>
      </c>
      <c r="B1476" s="100" t="s">
        <v>71</v>
      </c>
      <c r="C1476" s="100" t="s">
        <v>72</v>
      </c>
    </row>
    <row r="1477" spans="1:3" ht="18.75" customHeight="1" x14ac:dyDescent="0.3">
      <c r="A1477" s="100" t="s">
        <v>1623</v>
      </c>
      <c r="B1477" s="100" t="s">
        <v>50</v>
      </c>
      <c r="C1477" s="100" t="s">
        <v>51</v>
      </c>
    </row>
    <row r="1478" spans="1:3" ht="18.75" customHeight="1" x14ac:dyDescent="0.3">
      <c r="A1478" s="100" t="s">
        <v>1624</v>
      </c>
      <c r="B1478" s="100" t="s">
        <v>207</v>
      </c>
      <c r="C1478" s="100" t="s">
        <v>208</v>
      </c>
    </row>
    <row r="1479" spans="1:3" ht="18.75" customHeight="1" x14ac:dyDescent="0.3">
      <c r="A1479" s="100" t="s">
        <v>1625</v>
      </c>
      <c r="B1479" s="100" t="s">
        <v>40</v>
      </c>
      <c r="C1479" s="100" t="s">
        <v>41</v>
      </c>
    </row>
    <row r="1480" spans="1:3" ht="18.75" customHeight="1" x14ac:dyDescent="0.3">
      <c r="A1480" s="100" t="s">
        <v>1626</v>
      </c>
      <c r="B1480" s="100" t="s">
        <v>140</v>
      </c>
      <c r="C1480" s="100" t="s">
        <v>141</v>
      </c>
    </row>
    <row r="1481" spans="1:3" ht="18.75" customHeight="1" x14ac:dyDescent="0.3">
      <c r="A1481" s="100" t="s">
        <v>1627</v>
      </c>
      <c r="B1481" s="100" t="s">
        <v>17</v>
      </c>
      <c r="C1481" s="100" t="s">
        <v>18</v>
      </c>
    </row>
    <row r="1482" spans="1:3" ht="18.75" customHeight="1" x14ac:dyDescent="0.3">
      <c r="A1482" s="100" t="s">
        <v>1627</v>
      </c>
      <c r="B1482" s="100" t="s">
        <v>40</v>
      </c>
      <c r="C1482" s="100" t="s">
        <v>41</v>
      </c>
    </row>
    <row r="1483" spans="1:3" ht="18.75" customHeight="1" x14ac:dyDescent="0.3">
      <c r="A1483" s="100" t="s">
        <v>1628</v>
      </c>
      <c r="B1483" s="100" t="s">
        <v>348</v>
      </c>
      <c r="C1483" s="100" t="s">
        <v>349</v>
      </c>
    </row>
    <row r="1484" spans="1:3" ht="18.75" customHeight="1" x14ac:dyDescent="0.3">
      <c r="A1484" s="100" t="s">
        <v>1629</v>
      </c>
      <c r="B1484" s="100" t="s">
        <v>71</v>
      </c>
      <c r="C1484" s="100" t="s">
        <v>72</v>
      </c>
    </row>
    <row r="1485" spans="1:3" ht="18.75" customHeight="1" x14ac:dyDescent="0.3">
      <c r="A1485" s="100" t="s">
        <v>1630</v>
      </c>
      <c r="B1485" s="100" t="s">
        <v>183</v>
      </c>
      <c r="C1485" s="100" t="s">
        <v>184</v>
      </c>
    </row>
    <row r="1486" spans="1:3" ht="18.75" customHeight="1" x14ac:dyDescent="0.3">
      <c r="A1486" s="100" t="s">
        <v>1631</v>
      </c>
      <c r="B1486" s="100" t="s">
        <v>61</v>
      </c>
      <c r="C1486" s="100" t="s">
        <v>62</v>
      </c>
    </row>
    <row r="1487" spans="1:3" ht="18.75" customHeight="1" x14ac:dyDescent="0.3">
      <c r="A1487" s="100" t="s">
        <v>1632</v>
      </c>
      <c r="B1487" s="100" t="s">
        <v>10</v>
      </c>
      <c r="C1487" s="100" t="s">
        <v>11</v>
      </c>
    </row>
    <row r="1488" spans="1:3" ht="18.75" customHeight="1" x14ac:dyDescent="0.3">
      <c r="A1488" s="100" t="s">
        <v>1633</v>
      </c>
      <c r="B1488" s="100" t="s">
        <v>50</v>
      </c>
      <c r="C1488" s="100" t="s">
        <v>51</v>
      </c>
    </row>
    <row r="1489" spans="1:3" ht="18.75" customHeight="1" x14ac:dyDescent="0.3">
      <c r="A1489" s="100" t="s">
        <v>1634</v>
      </c>
      <c r="B1489" s="100" t="s">
        <v>50</v>
      </c>
      <c r="C1489" s="100" t="s">
        <v>51</v>
      </c>
    </row>
    <row r="1490" spans="1:3" ht="18.75" customHeight="1" x14ac:dyDescent="0.3">
      <c r="A1490" s="100" t="s">
        <v>1635</v>
      </c>
      <c r="B1490" s="100" t="s">
        <v>47</v>
      </c>
      <c r="C1490" s="100" t="s">
        <v>48</v>
      </c>
    </row>
    <row r="1491" spans="1:3" ht="18.75" customHeight="1" x14ac:dyDescent="0.3">
      <c r="A1491" s="100" t="s">
        <v>1635</v>
      </c>
      <c r="B1491" s="100" t="s">
        <v>79</v>
      </c>
      <c r="C1491" s="100" t="s">
        <v>80</v>
      </c>
    </row>
    <row r="1492" spans="1:3" ht="18.75" customHeight="1" x14ac:dyDescent="0.3">
      <c r="A1492" s="100" t="s">
        <v>1635</v>
      </c>
      <c r="B1492" s="100" t="s">
        <v>40</v>
      </c>
      <c r="C1492" s="100" t="s">
        <v>41</v>
      </c>
    </row>
    <row r="1493" spans="1:3" ht="18.75" customHeight="1" x14ac:dyDescent="0.3">
      <c r="A1493" s="100" t="s">
        <v>1636</v>
      </c>
      <c r="B1493" s="100" t="s">
        <v>176</v>
      </c>
      <c r="C1493" s="100" t="s">
        <v>177</v>
      </c>
    </row>
    <row r="1494" spans="1:3" ht="18.75" customHeight="1" x14ac:dyDescent="0.3">
      <c r="A1494" s="100" t="s">
        <v>1637</v>
      </c>
      <c r="B1494" s="100" t="s">
        <v>200</v>
      </c>
      <c r="C1494" s="100" t="s">
        <v>201</v>
      </c>
    </row>
    <row r="1495" spans="1:3" ht="18.75" customHeight="1" x14ac:dyDescent="0.3">
      <c r="A1495" s="100" t="s">
        <v>1637</v>
      </c>
      <c r="B1495" s="100" t="s">
        <v>10</v>
      </c>
      <c r="C1495" s="100" t="s">
        <v>11</v>
      </c>
    </row>
    <row r="1496" spans="1:3" ht="18.75" customHeight="1" x14ac:dyDescent="0.3">
      <c r="A1496" s="100" t="s">
        <v>1639</v>
      </c>
      <c r="B1496" s="100" t="s">
        <v>40</v>
      </c>
      <c r="C1496" s="100" t="s">
        <v>41</v>
      </c>
    </row>
    <row r="1497" spans="1:3" ht="18.75" customHeight="1" x14ac:dyDescent="0.3">
      <c r="A1497" s="100" t="s">
        <v>1640</v>
      </c>
      <c r="B1497" s="100" t="s">
        <v>40</v>
      </c>
      <c r="C1497" s="100" t="s">
        <v>41</v>
      </c>
    </row>
    <row r="1498" spans="1:3" ht="18.75" customHeight="1" x14ac:dyDescent="0.3">
      <c r="A1498" s="100" t="s">
        <v>1641</v>
      </c>
      <c r="B1498" s="100" t="s">
        <v>58</v>
      </c>
      <c r="C1498" s="100" t="s">
        <v>59</v>
      </c>
    </row>
    <row r="1499" spans="1:3" ht="18.75" customHeight="1" x14ac:dyDescent="0.3">
      <c r="A1499" s="100" t="s">
        <v>1642</v>
      </c>
      <c r="B1499" s="100" t="s">
        <v>1005</v>
      </c>
      <c r="C1499" s="100" t="s">
        <v>59</v>
      </c>
    </row>
    <row r="1500" spans="1:3" ht="18.75" customHeight="1" x14ac:dyDescent="0.3">
      <c r="A1500" s="100" t="s">
        <v>1643</v>
      </c>
      <c r="B1500" s="100" t="s">
        <v>314</v>
      </c>
      <c r="C1500" s="100" t="s">
        <v>250</v>
      </c>
    </row>
    <row r="1501" spans="1:3" ht="18.75" customHeight="1" x14ac:dyDescent="0.3">
      <c r="A1501" s="100" t="s">
        <v>1645</v>
      </c>
      <c r="B1501" s="100" t="s">
        <v>147</v>
      </c>
      <c r="C1501" s="100" t="s">
        <v>148</v>
      </c>
    </row>
    <row r="1502" spans="1:3" ht="18.75" customHeight="1" x14ac:dyDescent="0.3">
      <c r="A1502" s="100" t="s">
        <v>1646</v>
      </c>
      <c r="B1502" s="100" t="s">
        <v>448</v>
      </c>
      <c r="C1502" s="100" t="s">
        <v>449</v>
      </c>
    </row>
    <row r="1503" spans="1:3" ht="18.75" customHeight="1" x14ac:dyDescent="0.3">
      <c r="A1503" s="100" t="s">
        <v>1647</v>
      </c>
      <c r="B1503" s="100" t="s">
        <v>372</v>
      </c>
      <c r="C1503" s="100" t="s">
        <v>373</v>
      </c>
    </row>
    <row r="1504" spans="1:3" ht="18.75" customHeight="1" x14ac:dyDescent="0.3">
      <c r="A1504" s="100" t="s">
        <v>1648</v>
      </c>
      <c r="B1504" s="100" t="s">
        <v>372</v>
      </c>
      <c r="C1504" s="100" t="s">
        <v>373</v>
      </c>
    </row>
    <row r="1505" spans="1:3" ht="18.75" customHeight="1" x14ac:dyDescent="0.3">
      <c r="A1505" s="100" t="s">
        <v>1649</v>
      </c>
      <c r="B1505" s="100" t="s">
        <v>84</v>
      </c>
      <c r="C1505" s="100" t="s">
        <v>85</v>
      </c>
    </row>
    <row r="1506" spans="1:3" ht="18.75" customHeight="1" x14ac:dyDescent="0.3">
      <c r="A1506" s="100" t="s">
        <v>1649</v>
      </c>
      <c r="B1506" s="100" t="s">
        <v>338</v>
      </c>
      <c r="C1506" s="100" t="s">
        <v>341</v>
      </c>
    </row>
    <row r="1507" spans="1:3" ht="18.75" customHeight="1" x14ac:dyDescent="0.3">
      <c r="A1507" s="100" t="s">
        <v>1652</v>
      </c>
      <c r="B1507" s="100" t="s">
        <v>338</v>
      </c>
      <c r="C1507" s="100" t="s">
        <v>341</v>
      </c>
    </row>
    <row r="1508" spans="1:3" ht="18.75" customHeight="1" x14ac:dyDescent="0.3">
      <c r="A1508" s="100" t="s">
        <v>1653</v>
      </c>
      <c r="B1508" s="100" t="s">
        <v>151</v>
      </c>
      <c r="C1508" s="100" t="s">
        <v>152</v>
      </c>
    </row>
    <row r="1509" spans="1:3" ht="18.75" customHeight="1" x14ac:dyDescent="0.3">
      <c r="A1509" s="100" t="s">
        <v>1654</v>
      </c>
      <c r="B1509" s="100" t="s">
        <v>31</v>
      </c>
      <c r="C1509" s="100" t="s">
        <v>32</v>
      </c>
    </row>
    <row r="1510" spans="1:3" ht="18.75" customHeight="1" x14ac:dyDescent="0.3">
      <c r="A1510" s="100" t="s">
        <v>1655</v>
      </c>
      <c r="B1510" s="100" t="s">
        <v>31</v>
      </c>
      <c r="C1510" s="100" t="s">
        <v>32</v>
      </c>
    </row>
    <row r="1511" spans="1:3" ht="18.75" customHeight="1" x14ac:dyDescent="0.3">
      <c r="A1511" s="100" t="s">
        <v>1656</v>
      </c>
      <c r="B1511" s="100" t="s">
        <v>44</v>
      </c>
      <c r="C1511" s="100" t="s">
        <v>45</v>
      </c>
    </row>
    <row r="1512" spans="1:3" ht="18.75" customHeight="1" x14ac:dyDescent="0.3">
      <c r="A1512" s="100" t="s">
        <v>1657</v>
      </c>
      <c r="B1512" s="100" t="s">
        <v>151</v>
      </c>
      <c r="C1512" s="100" t="s">
        <v>152</v>
      </c>
    </row>
    <row r="1513" spans="1:3" ht="18.75" customHeight="1" x14ac:dyDescent="0.3">
      <c r="A1513" s="100" t="s">
        <v>1658</v>
      </c>
      <c r="B1513" s="100" t="s">
        <v>246</v>
      </c>
      <c r="C1513" s="100" t="s">
        <v>247</v>
      </c>
    </row>
    <row r="1514" spans="1:3" ht="18.75" customHeight="1" x14ac:dyDescent="0.3">
      <c r="A1514" s="100" t="s">
        <v>1659</v>
      </c>
      <c r="B1514" s="100" t="s">
        <v>246</v>
      </c>
      <c r="C1514" s="100" t="s">
        <v>247</v>
      </c>
    </row>
    <row r="1515" spans="1:3" ht="18.75" customHeight="1" x14ac:dyDescent="0.3">
      <c r="A1515" s="100" t="s">
        <v>1659</v>
      </c>
      <c r="B1515" s="100" t="s">
        <v>10</v>
      </c>
      <c r="C1515" s="100" t="s">
        <v>11</v>
      </c>
    </row>
    <row r="1516" spans="1:3" ht="18.75" customHeight="1" x14ac:dyDescent="0.3">
      <c r="A1516" s="100" t="s">
        <v>1660</v>
      </c>
      <c r="B1516" s="100" t="s">
        <v>155</v>
      </c>
      <c r="C1516" s="100" t="s">
        <v>156</v>
      </c>
    </row>
    <row r="1517" spans="1:3" ht="18.75" customHeight="1" x14ac:dyDescent="0.3">
      <c r="A1517" s="100" t="s">
        <v>1661</v>
      </c>
      <c r="B1517" s="100" t="s">
        <v>639</v>
      </c>
      <c r="C1517" s="100" t="s">
        <v>640</v>
      </c>
    </row>
    <row r="1518" spans="1:3" ht="18.75" customHeight="1" x14ac:dyDescent="0.3">
      <c r="A1518" s="100" t="s">
        <v>1662</v>
      </c>
      <c r="B1518" s="100" t="s">
        <v>639</v>
      </c>
      <c r="C1518" s="100" t="s">
        <v>640</v>
      </c>
    </row>
    <row r="1519" spans="1:3" ht="18.75" customHeight="1" x14ac:dyDescent="0.3">
      <c r="A1519" s="100" t="s">
        <v>1663</v>
      </c>
      <c r="B1519" s="100" t="s">
        <v>50</v>
      </c>
      <c r="C1519" s="100" t="s">
        <v>51</v>
      </c>
    </row>
    <row r="1520" spans="1:3" ht="18.75" customHeight="1" x14ac:dyDescent="0.3">
      <c r="A1520" s="100" t="s">
        <v>1664</v>
      </c>
      <c r="B1520" s="100" t="s">
        <v>200</v>
      </c>
      <c r="C1520" s="100" t="s">
        <v>201</v>
      </c>
    </row>
    <row r="1521" spans="1:3" ht="18.75" customHeight="1" x14ac:dyDescent="0.3">
      <c r="A1521" s="100" t="s">
        <v>1665</v>
      </c>
      <c r="B1521" s="100" t="s">
        <v>140</v>
      </c>
      <c r="C1521" s="100" t="s">
        <v>141</v>
      </c>
    </row>
    <row r="1522" spans="1:3" ht="18.75" customHeight="1" x14ac:dyDescent="0.3">
      <c r="A1522" s="100" t="s">
        <v>1666</v>
      </c>
      <c r="B1522" s="100" t="s">
        <v>246</v>
      </c>
      <c r="C1522" s="100" t="s">
        <v>247</v>
      </c>
    </row>
    <row r="1523" spans="1:3" ht="18.75" customHeight="1" x14ac:dyDescent="0.3">
      <c r="A1523" s="100" t="s">
        <v>1667</v>
      </c>
      <c r="B1523" s="100" t="s">
        <v>246</v>
      </c>
      <c r="C1523" s="100" t="s">
        <v>247</v>
      </c>
    </row>
    <row r="1524" spans="1:3" ht="18.75" customHeight="1" x14ac:dyDescent="0.3">
      <c r="A1524" s="100" t="s">
        <v>1668</v>
      </c>
      <c r="B1524" s="100" t="s">
        <v>75</v>
      </c>
      <c r="C1524" s="100" t="s">
        <v>76</v>
      </c>
    </row>
    <row r="1525" spans="1:3" ht="18.75" customHeight="1" x14ac:dyDescent="0.3">
      <c r="A1525" s="100" t="s">
        <v>1669</v>
      </c>
      <c r="B1525" s="100" t="s">
        <v>120</v>
      </c>
      <c r="C1525" s="100" t="s">
        <v>121</v>
      </c>
    </row>
    <row r="1526" spans="1:3" ht="18.75" customHeight="1" x14ac:dyDescent="0.3">
      <c r="A1526" s="100" t="s">
        <v>1670</v>
      </c>
      <c r="B1526" s="100" t="s">
        <v>120</v>
      </c>
      <c r="C1526" s="100" t="s">
        <v>121</v>
      </c>
    </row>
    <row r="1527" spans="1:3" ht="18.75" customHeight="1" x14ac:dyDescent="0.3">
      <c r="A1527" s="100" t="s">
        <v>1671</v>
      </c>
      <c r="B1527" s="100" t="s">
        <v>68</v>
      </c>
      <c r="C1527" s="100" t="s">
        <v>69</v>
      </c>
    </row>
    <row r="1528" spans="1:3" ht="18.75" customHeight="1" x14ac:dyDescent="0.3">
      <c r="A1528" s="100" t="s">
        <v>1672</v>
      </c>
      <c r="B1528" s="100" t="s">
        <v>338</v>
      </c>
      <c r="C1528" s="100" t="s">
        <v>341</v>
      </c>
    </row>
    <row r="1529" spans="1:3" ht="18.75" customHeight="1" x14ac:dyDescent="0.3">
      <c r="A1529" s="100" t="s">
        <v>1673</v>
      </c>
      <c r="B1529" s="100" t="s">
        <v>348</v>
      </c>
      <c r="C1529" s="100" t="s">
        <v>349</v>
      </c>
    </row>
    <row r="1530" spans="1:3" ht="18.75" customHeight="1" x14ac:dyDescent="0.3">
      <c r="A1530" s="100" t="s">
        <v>1674</v>
      </c>
      <c r="B1530" s="100" t="s">
        <v>50</v>
      </c>
      <c r="C1530" s="100" t="s">
        <v>51</v>
      </c>
    </row>
    <row r="1531" spans="1:3" ht="18.75" customHeight="1" x14ac:dyDescent="0.3">
      <c r="A1531" s="100" t="s">
        <v>1675</v>
      </c>
      <c r="B1531" s="100" t="s">
        <v>56</v>
      </c>
      <c r="C1531" s="100" t="s">
        <v>57</v>
      </c>
    </row>
    <row r="1532" spans="1:3" ht="18.75" customHeight="1" x14ac:dyDescent="0.3">
      <c r="A1532" s="100" t="s">
        <v>1676</v>
      </c>
      <c r="B1532" s="100" t="s">
        <v>114</v>
      </c>
      <c r="C1532" s="100" t="s">
        <v>115</v>
      </c>
    </row>
    <row r="1533" spans="1:3" ht="18.75" customHeight="1" x14ac:dyDescent="0.3">
      <c r="A1533" s="100" t="s">
        <v>1677</v>
      </c>
      <c r="B1533" s="100" t="s">
        <v>314</v>
      </c>
      <c r="C1533" s="100" t="s">
        <v>250</v>
      </c>
    </row>
    <row r="1534" spans="1:3" ht="18.75" customHeight="1" x14ac:dyDescent="0.3">
      <c r="A1534" s="100" t="s">
        <v>1678</v>
      </c>
      <c r="B1534" s="100" t="s">
        <v>314</v>
      </c>
      <c r="C1534" s="100" t="s">
        <v>250</v>
      </c>
    </row>
    <row r="1535" spans="1:3" ht="18.75" customHeight="1" x14ac:dyDescent="0.3">
      <c r="A1535" s="100" t="s">
        <v>1679</v>
      </c>
      <c r="B1535" s="100" t="s">
        <v>314</v>
      </c>
      <c r="C1535" s="100" t="s">
        <v>250</v>
      </c>
    </row>
    <row r="1536" spans="1:3" ht="18.75" customHeight="1" x14ac:dyDescent="0.3">
      <c r="A1536" s="100" t="s">
        <v>1680</v>
      </c>
      <c r="B1536" s="100" t="s">
        <v>314</v>
      </c>
      <c r="C1536" s="100" t="s">
        <v>250</v>
      </c>
    </row>
    <row r="1537" spans="1:3" ht="18.75" customHeight="1" x14ac:dyDescent="0.3">
      <c r="A1537" s="100" t="s">
        <v>1681</v>
      </c>
      <c r="B1537" s="100" t="s">
        <v>10</v>
      </c>
      <c r="C1537" s="100" t="s">
        <v>11</v>
      </c>
    </row>
    <row r="1538" spans="1:3" ht="18.75" customHeight="1" x14ac:dyDescent="0.3">
      <c r="A1538" s="100" t="s">
        <v>1682</v>
      </c>
      <c r="B1538" s="100" t="s">
        <v>254</v>
      </c>
      <c r="C1538" s="100" t="s">
        <v>402</v>
      </c>
    </row>
    <row r="1539" spans="1:3" ht="18.75" customHeight="1" x14ac:dyDescent="0.3">
      <c r="A1539" s="100" t="s">
        <v>1683</v>
      </c>
      <c r="B1539" s="100" t="s">
        <v>254</v>
      </c>
      <c r="C1539" s="100" t="s">
        <v>402</v>
      </c>
    </row>
    <row r="1540" spans="1:3" ht="18.75" customHeight="1" x14ac:dyDescent="0.3">
      <c r="A1540" s="100" t="s">
        <v>1684</v>
      </c>
      <c r="B1540" s="100" t="s">
        <v>6</v>
      </c>
      <c r="C1540" s="100" t="s">
        <v>7</v>
      </c>
    </row>
    <row r="1541" spans="1:3" ht="18.75" customHeight="1" x14ac:dyDescent="0.3">
      <c r="A1541" s="100" t="s">
        <v>1685</v>
      </c>
      <c r="B1541" s="100" t="s">
        <v>84</v>
      </c>
      <c r="C1541" s="100" t="s">
        <v>233</v>
      </c>
    </row>
    <row r="1542" spans="1:3" ht="18.75" customHeight="1" x14ac:dyDescent="0.3">
      <c r="A1542" s="100" t="s">
        <v>1686</v>
      </c>
      <c r="B1542" s="100" t="s">
        <v>71</v>
      </c>
      <c r="C1542" s="100" t="s">
        <v>72</v>
      </c>
    </row>
    <row r="1543" spans="1:3" ht="18.75" customHeight="1" x14ac:dyDescent="0.3">
      <c r="A1543" s="100" t="s">
        <v>1687</v>
      </c>
      <c r="B1543" s="100" t="s">
        <v>71</v>
      </c>
      <c r="C1543" s="100" t="s">
        <v>72</v>
      </c>
    </row>
    <row r="1544" spans="1:3" ht="18.75" customHeight="1" x14ac:dyDescent="0.3">
      <c r="A1544" s="100" t="s">
        <v>1688</v>
      </c>
      <c r="B1544" s="100" t="s">
        <v>61</v>
      </c>
      <c r="C1544" s="100" t="s">
        <v>62</v>
      </c>
    </row>
    <row r="1545" spans="1:3" ht="18.75" customHeight="1" x14ac:dyDescent="0.3">
      <c r="A1545" s="100" t="s">
        <v>1689</v>
      </c>
      <c r="B1545" s="100" t="s">
        <v>68</v>
      </c>
      <c r="C1545" s="100" t="s">
        <v>69</v>
      </c>
    </row>
    <row r="1546" spans="1:3" ht="18.75" customHeight="1" x14ac:dyDescent="0.3">
      <c r="A1546" s="100" t="s">
        <v>1690</v>
      </c>
      <c r="B1546" s="100" t="s">
        <v>79</v>
      </c>
      <c r="C1546" s="100" t="s">
        <v>80</v>
      </c>
    </row>
    <row r="1547" spans="1:3" ht="18.75" customHeight="1" x14ac:dyDescent="0.3">
      <c r="A1547" s="100" t="s">
        <v>1691</v>
      </c>
      <c r="B1547" s="100" t="s">
        <v>282</v>
      </c>
      <c r="C1547" s="100" t="s">
        <v>283</v>
      </c>
    </row>
    <row r="1548" spans="1:3" ht="18.75" customHeight="1" x14ac:dyDescent="0.3">
      <c r="A1548" s="100" t="s">
        <v>1692</v>
      </c>
      <c r="B1548" s="100" t="s">
        <v>282</v>
      </c>
      <c r="C1548" s="100" t="s">
        <v>283</v>
      </c>
    </row>
    <row r="1549" spans="1:3" ht="18.75" customHeight="1" x14ac:dyDescent="0.3">
      <c r="A1549" s="100" t="s">
        <v>1692</v>
      </c>
      <c r="B1549" s="100" t="s">
        <v>56</v>
      </c>
      <c r="C1549" s="100" t="s">
        <v>57</v>
      </c>
    </row>
    <row r="1550" spans="1:3" ht="18.75" customHeight="1" x14ac:dyDescent="0.3">
      <c r="A1550" s="100" t="s">
        <v>1693</v>
      </c>
      <c r="B1550" s="100" t="s">
        <v>56</v>
      </c>
      <c r="C1550" s="100" t="s">
        <v>57</v>
      </c>
    </row>
    <row r="1551" spans="1:3" ht="18.75" customHeight="1" x14ac:dyDescent="0.3">
      <c r="A1551" s="100" t="s">
        <v>1694</v>
      </c>
      <c r="B1551" s="100" t="s">
        <v>79</v>
      </c>
      <c r="C1551" s="100" t="s">
        <v>80</v>
      </c>
    </row>
    <row r="1552" spans="1:3" ht="18.75" customHeight="1" x14ac:dyDescent="0.3">
      <c r="A1552" s="100" t="s">
        <v>1695</v>
      </c>
      <c r="B1552" s="100" t="s">
        <v>79</v>
      </c>
      <c r="C1552" s="100" t="s">
        <v>80</v>
      </c>
    </row>
    <row r="1553" spans="1:3" ht="18.75" customHeight="1" x14ac:dyDescent="0.3">
      <c r="A1553" s="100" t="s">
        <v>1696</v>
      </c>
      <c r="B1553" s="100" t="s">
        <v>147</v>
      </c>
      <c r="C1553" s="100" t="s">
        <v>148</v>
      </c>
    </row>
    <row r="1554" spans="1:3" ht="18.75" customHeight="1" x14ac:dyDescent="0.3">
      <c r="A1554" s="100" t="s">
        <v>1697</v>
      </c>
      <c r="B1554" s="100" t="s">
        <v>246</v>
      </c>
      <c r="C1554" s="100" t="s">
        <v>247</v>
      </c>
    </row>
    <row r="1555" spans="1:3" ht="18.75" customHeight="1" x14ac:dyDescent="0.3">
      <c r="A1555" s="100" t="s">
        <v>1698</v>
      </c>
      <c r="B1555" s="100" t="s">
        <v>246</v>
      </c>
      <c r="C1555" s="100" t="s">
        <v>247</v>
      </c>
    </row>
    <row r="1556" spans="1:3" ht="18.75" customHeight="1" x14ac:dyDescent="0.3">
      <c r="A1556" s="100" t="s">
        <v>1699</v>
      </c>
      <c r="B1556" s="100" t="s">
        <v>61</v>
      </c>
      <c r="C1556" s="100" t="s">
        <v>62</v>
      </c>
    </row>
    <row r="1557" spans="1:3" ht="18.75" customHeight="1" x14ac:dyDescent="0.3">
      <c r="A1557" s="100" t="s">
        <v>1700</v>
      </c>
      <c r="B1557" s="100" t="s">
        <v>61</v>
      </c>
      <c r="C1557" s="100" t="s">
        <v>62</v>
      </c>
    </row>
    <row r="1558" spans="1:3" ht="18.75" customHeight="1" x14ac:dyDescent="0.3">
      <c r="A1558" s="100" t="s">
        <v>1700</v>
      </c>
      <c r="B1558" s="100" t="s">
        <v>246</v>
      </c>
      <c r="C1558" s="100" t="s">
        <v>247</v>
      </c>
    </row>
    <row r="1559" spans="1:3" ht="18.75" customHeight="1" x14ac:dyDescent="0.3">
      <c r="A1559" s="100" t="s">
        <v>1703</v>
      </c>
      <c r="B1559" s="100" t="s">
        <v>31</v>
      </c>
      <c r="C1559" s="100" t="s">
        <v>32</v>
      </c>
    </row>
    <row r="1560" spans="1:3" ht="18.75" customHeight="1" x14ac:dyDescent="0.3">
      <c r="A1560" s="100" t="s">
        <v>1704</v>
      </c>
      <c r="B1560" s="100" t="s">
        <v>64</v>
      </c>
      <c r="C1560" s="100" t="s">
        <v>65</v>
      </c>
    </row>
    <row r="1561" spans="1:3" ht="18.75" customHeight="1" x14ac:dyDescent="0.3">
      <c r="A1561" s="100" t="s">
        <v>1705</v>
      </c>
      <c r="B1561" s="100" t="s">
        <v>104</v>
      </c>
      <c r="C1561" s="100" t="s">
        <v>105</v>
      </c>
    </row>
    <row r="1562" spans="1:3" ht="18.75" customHeight="1" x14ac:dyDescent="0.3">
      <c r="A1562" s="100" t="s">
        <v>1706</v>
      </c>
      <c r="B1562" s="100" t="s">
        <v>50</v>
      </c>
      <c r="C1562" s="100" t="s">
        <v>51</v>
      </c>
    </row>
    <row r="1563" spans="1:3" ht="18.75" customHeight="1" x14ac:dyDescent="0.3">
      <c r="A1563" s="100" t="s">
        <v>1707</v>
      </c>
      <c r="B1563" s="100" t="s">
        <v>50</v>
      </c>
      <c r="C1563" s="100" t="s">
        <v>51</v>
      </c>
    </row>
    <row r="1564" spans="1:3" ht="18.75" customHeight="1" x14ac:dyDescent="0.3">
      <c r="A1564" s="100" t="s">
        <v>1708</v>
      </c>
      <c r="B1564" s="100" t="s">
        <v>143</v>
      </c>
      <c r="C1564" s="100" t="s">
        <v>1378</v>
      </c>
    </row>
    <row r="1565" spans="1:3" ht="18.75" customHeight="1" x14ac:dyDescent="0.3">
      <c r="A1565" s="100" t="s">
        <v>1709</v>
      </c>
      <c r="B1565" s="100" t="s">
        <v>47</v>
      </c>
      <c r="C1565" s="100" t="s">
        <v>48</v>
      </c>
    </row>
    <row r="1566" spans="1:3" ht="18.75" customHeight="1" x14ac:dyDescent="0.3">
      <c r="A1566" s="100" t="s">
        <v>1710</v>
      </c>
      <c r="B1566" s="100" t="s">
        <v>47</v>
      </c>
      <c r="C1566" s="100" t="s">
        <v>48</v>
      </c>
    </row>
    <row r="1567" spans="1:3" ht="18.75" customHeight="1" x14ac:dyDescent="0.3">
      <c r="A1567" s="100" t="s">
        <v>1711</v>
      </c>
      <c r="B1567" s="100" t="s">
        <v>448</v>
      </c>
      <c r="C1567" s="100" t="s">
        <v>449</v>
      </c>
    </row>
    <row r="1568" spans="1:3" ht="18.75" customHeight="1" x14ac:dyDescent="0.3">
      <c r="A1568" s="100" t="s">
        <v>1712</v>
      </c>
      <c r="B1568" s="100" t="s">
        <v>71</v>
      </c>
      <c r="C1568" s="100" t="s">
        <v>72</v>
      </c>
    </row>
    <row r="1569" spans="1:3" ht="18.75" customHeight="1" x14ac:dyDescent="0.3">
      <c r="A1569" s="100" t="s">
        <v>1713</v>
      </c>
      <c r="B1569" s="100" t="s">
        <v>17</v>
      </c>
      <c r="C1569" s="100" t="s">
        <v>18</v>
      </c>
    </row>
    <row r="1570" spans="1:3" ht="18.75" customHeight="1" x14ac:dyDescent="0.3">
      <c r="A1570" s="100" t="s">
        <v>1714</v>
      </c>
      <c r="B1570" s="100" t="s">
        <v>133</v>
      </c>
      <c r="C1570" s="100" t="s">
        <v>134</v>
      </c>
    </row>
    <row r="1571" spans="1:3" ht="18.75" customHeight="1" x14ac:dyDescent="0.3">
      <c r="A1571" s="100" t="s">
        <v>1715</v>
      </c>
      <c r="B1571" s="100" t="s">
        <v>75</v>
      </c>
      <c r="C1571" s="100" t="s">
        <v>76</v>
      </c>
    </row>
    <row r="1572" spans="1:3" ht="18.75" customHeight="1" x14ac:dyDescent="0.3">
      <c r="A1572" s="100" t="s">
        <v>1716</v>
      </c>
      <c r="B1572" s="100" t="s">
        <v>200</v>
      </c>
      <c r="C1572" s="100" t="s">
        <v>201</v>
      </c>
    </row>
    <row r="1573" spans="1:3" ht="18.75" customHeight="1" x14ac:dyDescent="0.3">
      <c r="A1573" s="100" t="s">
        <v>1717</v>
      </c>
      <c r="B1573" s="100" t="s">
        <v>200</v>
      </c>
      <c r="C1573" s="100" t="s">
        <v>201</v>
      </c>
    </row>
    <row r="1574" spans="1:3" ht="18.75" customHeight="1" x14ac:dyDescent="0.3">
      <c r="A1574" s="100" t="s">
        <v>1718</v>
      </c>
      <c r="B1574" s="100" t="s">
        <v>448</v>
      </c>
      <c r="C1574" s="100" t="s">
        <v>449</v>
      </c>
    </row>
    <row r="1575" spans="1:3" ht="18.75" customHeight="1" x14ac:dyDescent="0.3">
      <c r="A1575" s="100" t="s">
        <v>1719</v>
      </c>
      <c r="B1575" s="100" t="s">
        <v>47</v>
      </c>
      <c r="C1575" s="100" t="s">
        <v>48</v>
      </c>
    </row>
    <row r="1576" spans="1:3" ht="18.75" customHeight="1" x14ac:dyDescent="0.3">
      <c r="A1576" s="100" t="s">
        <v>1720</v>
      </c>
      <c r="B1576" s="100" t="s">
        <v>114</v>
      </c>
      <c r="C1576" s="100" t="s">
        <v>115</v>
      </c>
    </row>
    <row r="1577" spans="1:3" ht="18.75" customHeight="1" x14ac:dyDescent="0.3">
      <c r="A1577" s="100" t="s">
        <v>1721</v>
      </c>
      <c r="B1577" s="100" t="s">
        <v>40</v>
      </c>
      <c r="C1577" s="100" t="s">
        <v>41</v>
      </c>
    </row>
    <row r="1578" spans="1:3" ht="18.75" customHeight="1" x14ac:dyDescent="0.3">
      <c r="A1578" s="100" t="s">
        <v>1722</v>
      </c>
      <c r="B1578" s="100" t="s">
        <v>21</v>
      </c>
      <c r="C1578" s="100" t="s">
        <v>22</v>
      </c>
    </row>
    <row r="1579" spans="1:3" ht="18.75" customHeight="1" x14ac:dyDescent="0.3">
      <c r="A1579" s="100" t="s">
        <v>1723</v>
      </c>
      <c r="B1579" s="100" t="s">
        <v>21</v>
      </c>
      <c r="C1579" s="100" t="s">
        <v>22</v>
      </c>
    </row>
    <row r="1580" spans="1:3" ht="18.75" customHeight="1" x14ac:dyDescent="0.3">
      <c r="A1580" s="100" t="s">
        <v>1724</v>
      </c>
      <c r="B1580" s="100" t="s">
        <v>47</v>
      </c>
      <c r="C1580" s="100" t="s">
        <v>48</v>
      </c>
    </row>
    <row r="1581" spans="1:3" ht="18.75" customHeight="1" x14ac:dyDescent="0.3">
      <c r="A1581" s="100" t="s">
        <v>1725</v>
      </c>
      <c r="B1581" s="100" t="s">
        <v>17</v>
      </c>
      <c r="C1581" s="100" t="s">
        <v>18</v>
      </c>
    </row>
    <row r="1582" spans="1:3" ht="18.75" customHeight="1" x14ac:dyDescent="0.3">
      <c r="A1582" s="100" t="s">
        <v>1726</v>
      </c>
      <c r="B1582" s="100" t="s">
        <v>274</v>
      </c>
      <c r="C1582" s="100" t="s">
        <v>275</v>
      </c>
    </row>
    <row r="1583" spans="1:3" ht="18.75" customHeight="1" x14ac:dyDescent="0.3">
      <c r="A1583" s="100" t="s">
        <v>1727</v>
      </c>
      <c r="B1583" s="100" t="s">
        <v>56</v>
      </c>
      <c r="C1583" s="100" t="s">
        <v>57</v>
      </c>
    </row>
    <row r="1584" spans="1:3" ht="18.75" customHeight="1" x14ac:dyDescent="0.3">
      <c r="A1584" s="100" t="s">
        <v>1727</v>
      </c>
      <c r="B1584" s="100" t="s">
        <v>56</v>
      </c>
      <c r="C1584" s="100" t="s">
        <v>57</v>
      </c>
    </row>
    <row r="1585" spans="1:3" ht="18.75" customHeight="1" x14ac:dyDescent="0.3">
      <c r="A1585" s="100" t="s">
        <v>1728</v>
      </c>
      <c r="B1585" s="100" t="s">
        <v>56</v>
      </c>
      <c r="C1585" s="100" t="s">
        <v>57</v>
      </c>
    </row>
    <row r="1586" spans="1:3" ht="18.75" customHeight="1" x14ac:dyDescent="0.3">
      <c r="A1586" s="100" t="s">
        <v>1729</v>
      </c>
      <c r="B1586" s="100" t="s">
        <v>114</v>
      </c>
      <c r="C1586" s="100" t="s">
        <v>115</v>
      </c>
    </row>
    <row r="1587" spans="1:3" ht="18.75" customHeight="1" x14ac:dyDescent="0.3">
      <c r="A1587" s="100" t="s">
        <v>1730</v>
      </c>
      <c r="B1587" s="100" t="s">
        <v>88</v>
      </c>
      <c r="C1587" s="100" t="s">
        <v>89</v>
      </c>
    </row>
    <row r="1588" spans="1:3" ht="18.75" customHeight="1" x14ac:dyDescent="0.3">
      <c r="A1588" s="100" t="s">
        <v>1731</v>
      </c>
      <c r="B1588" s="100" t="s">
        <v>21</v>
      </c>
      <c r="C1588" s="100" t="s">
        <v>22</v>
      </c>
    </row>
    <row r="1589" spans="1:3" ht="18.75" customHeight="1" x14ac:dyDescent="0.3">
      <c r="A1589" s="100" t="s">
        <v>1732</v>
      </c>
      <c r="B1589" s="100" t="s">
        <v>17</v>
      </c>
      <c r="C1589" s="100" t="s">
        <v>18</v>
      </c>
    </row>
    <row r="1590" spans="1:3" ht="18.75" customHeight="1" x14ac:dyDescent="0.3">
      <c r="A1590" s="100" t="s">
        <v>1733</v>
      </c>
      <c r="B1590" s="100" t="s">
        <v>6</v>
      </c>
      <c r="C1590" s="100" t="s">
        <v>7</v>
      </c>
    </row>
    <row r="1591" spans="1:3" ht="18.75" customHeight="1" x14ac:dyDescent="0.3">
      <c r="A1591" s="100" t="s">
        <v>1734</v>
      </c>
      <c r="B1591" s="100" t="s">
        <v>564</v>
      </c>
      <c r="C1591" s="100" t="s">
        <v>565</v>
      </c>
    </row>
    <row r="1592" spans="1:3" ht="18.75" customHeight="1" x14ac:dyDescent="0.3">
      <c r="A1592" s="100" t="s">
        <v>1735</v>
      </c>
      <c r="B1592" s="100" t="s">
        <v>564</v>
      </c>
      <c r="C1592" s="100" t="s">
        <v>565</v>
      </c>
    </row>
    <row r="1593" spans="1:3" ht="18.75" customHeight="1" x14ac:dyDescent="0.3">
      <c r="A1593" s="100" t="s">
        <v>1736</v>
      </c>
      <c r="B1593" s="100" t="s">
        <v>101</v>
      </c>
      <c r="C1593" s="100" t="s">
        <v>160</v>
      </c>
    </row>
    <row r="1594" spans="1:3" ht="18.75" customHeight="1" x14ac:dyDescent="0.3">
      <c r="A1594" s="100" t="s">
        <v>1737</v>
      </c>
      <c r="B1594" s="100" t="s">
        <v>40</v>
      </c>
      <c r="C1594" s="100" t="s">
        <v>41</v>
      </c>
    </row>
    <row r="1595" spans="1:3" ht="18.75" customHeight="1" x14ac:dyDescent="0.3">
      <c r="A1595" s="100" t="s">
        <v>1738</v>
      </c>
      <c r="B1595" s="100" t="s">
        <v>140</v>
      </c>
      <c r="C1595" s="100" t="s">
        <v>141</v>
      </c>
    </row>
    <row r="1596" spans="1:3" ht="18.75" customHeight="1" x14ac:dyDescent="0.3">
      <c r="A1596" s="100" t="s">
        <v>1739</v>
      </c>
      <c r="B1596" s="100" t="s">
        <v>40</v>
      </c>
      <c r="C1596" s="100" t="s">
        <v>41</v>
      </c>
    </row>
    <row r="1597" spans="1:3" ht="18.75" customHeight="1" x14ac:dyDescent="0.3">
      <c r="A1597" s="100" t="s">
        <v>1740</v>
      </c>
      <c r="B1597" s="100" t="s">
        <v>282</v>
      </c>
      <c r="C1597" s="100" t="s">
        <v>283</v>
      </c>
    </row>
    <row r="1598" spans="1:3" ht="18.75" customHeight="1" x14ac:dyDescent="0.3">
      <c r="A1598" s="100" t="s">
        <v>1741</v>
      </c>
      <c r="B1598" s="100" t="s">
        <v>282</v>
      </c>
      <c r="C1598" s="100" t="s">
        <v>283</v>
      </c>
    </row>
    <row r="1599" spans="1:3" ht="18.75" customHeight="1" x14ac:dyDescent="0.3">
      <c r="A1599" s="100" t="s">
        <v>1741</v>
      </c>
      <c r="B1599" s="100" t="s">
        <v>56</v>
      </c>
      <c r="C1599" s="100" t="s">
        <v>57</v>
      </c>
    </row>
    <row r="1600" spans="1:3" ht="18.75" customHeight="1" x14ac:dyDescent="0.3">
      <c r="A1600" s="100" t="s">
        <v>1741</v>
      </c>
      <c r="B1600" s="100" t="s">
        <v>56</v>
      </c>
      <c r="C1600" s="100" t="s">
        <v>57</v>
      </c>
    </row>
    <row r="1601" spans="1:3" ht="18.75" customHeight="1" x14ac:dyDescent="0.3">
      <c r="A1601" s="100" t="s">
        <v>1745</v>
      </c>
      <c r="B1601" s="100" t="s">
        <v>1746</v>
      </c>
      <c r="C1601" s="100" t="s">
        <v>275</v>
      </c>
    </row>
    <row r="1602" spans="1:3" ht="18.75" customHeight="1" x14ac:dyDescent="0.3">
      <c r="A1602" s="100" t="s">
        <v>1747</v>
      </c>
      <c r="B1602" s="100" t="s">
        <v>274</v>
      </c>
      <c r="C1602" s="100" t="s">
        <v>275</v>
      </c>
    </row>
    <row r="1603" spans="1:3" ht="18.75" customHeight="1" x14ac:dyDescent="0.3">
      <c r="A1603" s="100" t="s">
        <v>1748</v>
      </c>
      <c r="B1603" s="100" t="s">
        <v>21</v>
      </c>
      <c r="C1603" s="100" t="s">
        <v>22</v>
      </c>
    </row>
    <row r="1604" spans="1:3" ht="18.75" customHeight="1" x14ac:dyDescent="0.3">
      <c r="A1604" s="100" t="s">
        <v>1749</v>
      </c>
      <c r="B1604" s="100" t="s">
        <v>21</v>
      </c>
      <c r="C1604" s="100" t="s">
        <v>22</v>
      </c>
    </row>
    <row r="1605" spans="1:3" ht="18.75" customHeight="1" x14ac:dyDescent="0.3">
      <c r="A1605" s="100" t="s">
        <v>1750</v>
      </c>
      <c r="B1605" s="100" t="s">
        <v>207</v>
      </c>
      <c r="C1605" s="100" t="s">
        <v>208</v>
      </c>
    </row>
    <row r="1606" spans="1:3" ht="18.75" customHeight="1" x14ac:dyDescent="0.3">
      <c r="A1606" s="100" t="s">
        <v>1751</v>
      </c>
      <c r="B1606" s="100" t="s">
        <v>123</v>
      </c>
      <c r="C1606" s="100" t="s">
        <v>124</v>
      </c>
    </row>
    <row r="1607" spans="1:3" ht="18.75" customHeight="1" x14ac:dyDescent="0.3">
      <c r="A1607" s="100" t="s">
        <v>1752</v>
      </c>
      <c r="B1607" s="100" t="s">
        <v>186</v>
      </c>
      <c r="C1607" s="100" t="s">
        <v>187</v>
      </c>
    </row>
    <row r="1608" spans="1:3" ht="18.75" customHeight="1" x14ac:dyDescent="0.3">
      <c r="A1608" s="100" t="s">
        <v>1753</v>
      </c>
      <c r="B1608" s="100" t="s">
        <v>200</v>
      </c>
      <c r="C1608" s="100" t="s">
        <v>201</v>
      </c>
    </row>
    <row r="1609" spans="1:3" ht="18.75" customHeight="1" x14ac:dyDescent="0.3">
      <c r="A1609" s="100" t="s">
        <v>1754</v>
      </c>
      <c r="B1609" s="100" t="s">
        <v>84</v>
      </c>
      <c r="C1609" s="100" t="s">
        <v>85</v>
      </c>
    </row>
    <row r="1610" spans="1:3" ht="18.75" customHeight="1" x14ac:dyDescent="0.3">
      <c r="A1610" s="100" t="s">
        <v>1755</v>
      </c>
      <c r="B1610" s="100" t="s">
        <v>75</v>
      </c>
      <c r="C1610" s="100" t="s">
        <v>76</v>
      </c>
    </row>
    <row r="1611" spans="1:3" ht="18.75" customHeight="1" x14ac:dyDescent="0.3">
      <c r="A1611" s="100" t="s">
        <v>1756</v>
      </c>
      <c r="B1611" s="100" t="s">
        <v>200</v>
      </c>
      <c r="C1611" s="100" t="s">
        <v>201</v>
      </c>
    </row>
    <row r="1612" spans="1:3" ht="18.75" customHeight="1" x14ac:dyDescent="0.3">
      <c r="A1612" s="100" t="s">
        <v>1757</v>
      </c>
      <c r="B1612" s="100" t="s">
        <v>40</v>
      </c>
      <c r="C1612" s="100" t="s">
        <v>41</v>
      </c>
    </row>
    <row r="1613" spans="1:3" ht="18.75" customHeight="1" x14ac:dyDescent="0.3">
      <c r="A1613" s="100" t="s">
        <v>1758</v>
      </c>
      <c r="B1613" s="100" t="s">
        <v>143</v>
      </c>
      <c r="C1613" s="100" t="s">
        <v>1378</v>
      </c>
    </row>
    <row r="1614" spans="1:3" ht="18.75" customHeight="1" x14ac:dyDescent="0.3">
      <c r="A1614" s="100" t="s">
        <v>1759</v>
      </c>
      <c r="B1614" s="100" t="s">
        <v>143</v>
      </c>
      <c r="C1614" s="100" t="s">
        <v>1378</v>
      </c>
    </row>
    <row r="1615" spans="1:3" ht="18.75" customHeight="1" x14ac:dyDescent="0.3">
      <c r="A1615" s="100" t="s">
        <v>1760</v>
      </c>
      <c r="B1615" s="100" t="s">
        <v>143</v>
      </c>
      <c r="C1615" s="100" t="s">
        <v>1378</v>
      </c>
    </row>
    <row r="1616" spans="1:3" ht="18.75" customHeight="1" x14ac:dyDescent="0.3">
      <c r="A1616" s="100" t="s">
        <v>1761</v>
      </c>
      <c r="B1616" s="100" t="s">
        <v>6</v>
      </c>
      <c r="C1616" s="100" t="s">
        <v>7</v>
      </c>
    </row>
    <row r="1617" spans="1:3" ht="18.75" customHeight="1" x14ac:dyDescent="0.3">
      <c r="A1617" s="100" t="s">
        <v>1762</v>
      </c>
      <c r="B1617" s="100" t="s">
        <v>40</v>
      </c>
      <c r="C1617" s="100" t="s">
        <v>41</v>
      </c>
    </row>
    <row r="1618" spans="1:3" ht="18.75" customHeight="1" x14ac:dyDescent="0.3">
      <c r="A1618" s="100" t="s">
        <v>1763</v>
      </c>
      <c r="B1618" s="100" t="s">
        <v>61</v>
      </c>
      <c r="C1618" s="100" t="s">
        <v>62</v>
      </c>
    </row>
    <row r="1619" spans="1:3" ht="18.75" customHeight="1" x14ac:dyDescent="0.3">
      <c r="A1619" s="100" t="s">
        <v>1764</v>
      </c>
      <c r="B1619" s="100" t="s">
        <v>61</v>
      </c>
      <c r="C1619" s="100" t="s">
        <v>62</v>
      </c>
    </row>
    <row r="1620" spans="1:3" ht="18.75" customHeight="1" x14ac:dyDescent="0.3">
      <c r="A1620" s="100" t="s">
        <v>1765</v>
      </c>
      <c r="B1620" s="100" t="s">
        <v>21</v>
      </c>
      <c r="C1620" s="100" t="s">
        <v>22</v>
      </c>
    </row>
    <row r="1621" spans="1:3" ht="18.75" customHeight="1" x14ac:dyDescent="0.3">
      <c r="A1621" s="100" t="s">
        <v>1766</v>
      </c>
      <c r="B1621" s="100" t="s">
        <v>207</v>
      </c>
      <c r="C1621" s="100" t="s">
        <v>208</v>
      </c>
    </row>
    <row r="1622" spans="1:3" ht="18.75" customHeight="1" x14ac:dyDescent="0.3">
      <c r="A1622" s="100" t="s">
        <v>1767</v>
      </c>
      <c r="B1622" s="100" t="s">
        <v>155</v>
      </c>
      <c r="C1622" s="100" t="s">
        <v>156</v>
      </c>
    </row>
    <row r="1623" spans="1:3" ht="18.75" customHeight="1" x14ac:dyDescent="0.3">
      <c r="A1623" s="100" t="s">
        <v>1768</v>
      </c>
      <c r="B1623" s="100" t="s">
        <v>79</v>
      </c>
      <c r="C1623" s="100" t="s">
        <v>80</v>
      </c>
    </row>
    <row r="1624" spans="1:3" ht="18.75" customHeight="1" x14ac:dyDescent="0.3">
      <c r="A1624" s="100" t="s">
        <v>1769</v>
      </c>
      <c r="B1624" s="100" t="s">
        <v>220</v>
      </c>
      <c r="C1624" s="100" t="s">
        <v>221</v>
      </c>
    </row>
    <row r="1625" spans="1:3" ht="18.75" customHeight="1" x14ac:dyDescent="0.3">
      <c r="A1625" s="100" t="s">
        <v>1770</v>
      </c>
      <c r="B1625" s="100" t="s">
        <v>176</v>
      </c>
      <c r="C1625" s="100" t="s">
        <v>177</v>
      </c>
    </row>
    <row r="1626" spans="1:3" ht="18.75" customHeight="1" x14ac:dyDescent="0.3">
      <c r="A1626" s="100" t="s">
        <v>1771</v>
      </c>
      <c r="B1626" s="100" t="s">
        <v>151</v>
      </c>
      <c r="C1626" s="100" t="s">
        <v>152</v>
      </c>
    </row>
    <row r="1627" spans="1:3" ht="18.75" customHeight="1" x14ac:dyDescent="0.3">
      <c r="A1627" s="100" t="s">
        <v>1772</v>
      </c>
      <c r="B1627" s="100" t="s">
        <v>27</v>
      </c>
      <c r="C1627" s="100" t="s">
        <v>28</v>
      </c>
    </row>
    <row r="1628" spans="1:3" ht="18.75" customHeight="1" x14ac:dyDescent="0.3">
      <c r="A1628" s="100" t="s">
        <v>1773</v>
      </c>
      <c r="B1628" s="100" t="s">
        <v>47</v>
      </c>
      <c r="C1628" s="100" t="s">
        <v>48</v>
      </c>
    </row>
    <row r="1629" spans="1:3" ht="18.75" customHeight="1" x14ac:dyDescent="0.3">
      <c r="A1629" s="100" t="s">
        <v>1774</v>
      </c>
      <c r="B1629" s="100" t="s">
        <v>120</v>
      </c>
      <c r="C1629" s="100" t="s">
        <v>121</v>
      </c>
    </row>
    <row r="1630" spans="1:3" ht="18.75" customHeight="1" x14ac:dyDescent="0.3">
      <c r="A1630" s="100" t="s">
        <v>1775</v>
      </c>
      <c r="B1630" s="100" t="s">
        <v>50</v>
      </c>
      <c r="C1630" s="100" t="s">
        <v>51</v>
      </c>
    </row>
    <row r="1631" spans="1:3" ht="18.75" customHeight="1" x14ac:dyDescent="0.3">
      <c r="A1631" s="100" t="s">
        <v>1776</v>
      </c>
      <c r="B1631" s="100" t="s">
        <v>140</v>
      </c>
      <c r="C1631" s="100" t="s">
        <v>141</v>
      </c>
    </row>
    <row r="1632" spans="1:3" ht="18.75" customHeight="1" x14ac:dyDescent="0.3">
      <c r="A1632" s="100" t="s">
        <v>1777</v>
      </c>
      <c r="B1632" s="100" t="s">
        <v>220</v>
      </c>
      <c r="C1632" s="100" t="s">
        <v>221</v>
      </c>
    </row>
    <row r="1633" spans="1:3" ht="18.75" customHeight="1" x14ac:dyDescent="0.3">
      <c r="A1633" s="100" t="s">
        <v>1778</v>
      </c>
      <c r="B1633" s="100" t="s">
        <v>155</v>
      </c>
      <c r="C1633" s="100" t="s">
        <v>156</v>
      </c>
    </row>
    <row r="1634" spans="1:3" ht="18.75" customHeight="1" x14ac:dyDescent="0.3">
      <c r="A1634" s="100" t="s">
        <v>1779</v>
      </c>
      <c r="B1634" s="100" t="s">
        <v>155</v>
      </c>
      <c r="C1634" s="100" t="s">
        <v>156</v>
      </c>
    </row>
    <row r="1635" spans="1:3" ht="18.75" customHeight="1" x14ac:dyDescent="0.3">
      <c r="A1635" s="100" t="s">
        <v>1780</v>
      </c>
      <c r="B1635" s="100" t="s">
        <v>40</v>
      </c>
      <c r="C1635" s="100" t="s">
        <v>41</v>
      </c>
    </row>
    <row r="1636" spans="1:3" ht="18.75" customHeight="1" x14ac:dyDescent="0.3">
      <c r="A1636" s="100" t="s">
        <v>1781</v>
      </c>
      <c r="B1636" s="100" t="s">
        <v>13</v>
      </c>
      <c r="C1636" s="100" t="s">
        <v>14</v>
      </c>
    </row>
    <row r="1637" spans="1:3" ht="18.75" customHeight="1" x14ac:dyDescent="0.3">
      <c r="A1637" s="100" t="s">
        <v>1781</v>
      </c>
      <c r="B1637" s="100" t="s">
        <v>13</v>
      </c>
      <c r="C1637" s="100" t="s">
        <v>14</v>
      </c>
    </row>
    <row r="1638" spans="1:3" ht="18.75" customHeight="1" x14ac:dyDescent="0.3">
      <c r="A1638" s="100" t="s">
        <v>1782</v>
      </c>
      <c r="B1638" s="100" t="s">
        <v>1005</v>
      </c>
      <c r="C1638" s="100" t="s">
        <v>59</v>
      </c>
    </row>
    <row r="1639" spans="1:3" ht="18.75" customHeight="1" x14ac:dyDescent="0.3">
      <c r="A1639" s="100" t="s">
        <v>1783</v>
      </c>
      <c r="B1639" s="100" t="s">
        <v>84</v>
      </c>
      <c r="C1639" s="100" t="s">
        <v>233</v>
      </c>
    </row>
    <row r="1640" spans="1:3" ht="18.75" customHeight="1" x14ac:dyDescent="0.3">
      <c r="A1640" s="100" t="s">
        <v>1784</v>
      </c>
      <c r="B1640" s="100" t="s">
        <v>17</v>
      </c>
      <c r="C1640" s="100" t="s">
        <v>18</v>
      </c>
    </row>
    <row r="1641" spans="1:3" ht="18.75" customHeight="1" x14ac:dyDescent="0.3">
      <c r="A1641" s="100" t="s">
        <v>1785</v>
      </c>
      <c r="B1641" s="100" t="s">
        <v>47</v>
      </c>
      <c r="C1641" s="100" t="s">
        <v>48</v>
      </c>
    </row>
    <row r="1642" spans="1:3" ht="18.75" customHeight="1" x14ac:dyDescent="0.3">
      <c r="A1642" s="100" t="s">
        <v>1786</v>
      </c>
      <c r="B1642" s="100" t="s">
        <v>79</v>
      </c>
      <c r="C1642" s="100" t="s">
        <v>80</v>
      </c>
    </row>
    <row r="1643" spans="1:3" ht="18.75" customHeight="1" x14ac:dyDescent="0.3">
      <c r="A1643" s="100" t="s">
        <v>1788</v>
      </c>
      <c r="B1643" s="100" t="s">
        <v>79</v>
      </c>
      <c r="C1643" s="100" t="s">
        <v>80</v>
      </c>
    </row>
    <row r="1644" spans="1:3" ht="18.75" customHeight="1" x14ac:dyDescent="0.3">
      <c r="A1644" s="100" t="s">
        <v>1788</v>
      </c>
      <c r="B1644" s="100" t="s">
        <v>133</v>
      </c>
      <c r="C1644" s="100" t="s">
        <v>134</v>
      </c>
    </row>
    <row r="1645" spans="1:3" ht="18.75" customHeight="1" x14ac:dyDescent="0.3">
      <c r="A1645" s="100" t="s">
        <v>1789</v>
      </c>
      <c r="B1645" s="100" t="s">
        <v>17</v>
      </c>
      <c r="C1645" s="100" t="s">
        <v>18</v>
      </c>
    </row>
    <row r="1646" spans="1:3" ht="18.75" customHeight="1" x14ac:dyDescent="0.3">
      <c r="A1646" s="100" t="s">
        <v>1790</v>
      </c>
      <c r="B1646" s="100" t="s">
        <v>186</v>
      </c>
      <c r="C1646" s="100" t="s">
        <v>187</v>
      </c>
    </row>
    <row r="1647" spans="1:3" ht="18.75" customHeight="1" x14ac:dyDescent="0.3">
      <c r="A1647" s="100" t="s">
        <v>1791</v>
      </c>
      <c r="B1647" s="100" t="s">
        <v>88</v>
      </c>
      <c r="C1647" s="100" t="s">
        <v>89</v>
      </c>
    </row>
    <row r="1648" spans="1:3" ht="18.75" customHeight="1" x14ac:dyDescent="0.3">
      <c r="A1648" s="100" t="s">
        <v>1792</v>
      </c>
      <c r="B1648" s="100" t="s">
        <v>639</v>
      </c>
      <c r="C1648" s="100" t="s">
        <v>640</v>
      </c>
    </row>
    <row r="1649" spans="1:3" ht="18.75" customHeight="1" x14ac:dyDescent="0.3">
      <c r="A1649" s="100" t="s">
        <v>1793</v>
      </c>
      <c r="B1649" s="100" t="s">
        <v>639</v>
      </c>
      <c r="C1649" s="100" t="s">
        <v>640</v>
      </c>
    </row>
    <row r="1650" spans="1:3" ht="18.75" customHeight="1" x14ac:dyDescent="0.3">
      <c r="A1650" s="100" t="s">
        <v>1794</v>
      </c>
      <c r="B1650" s="100" t="s">
        <v>56</v>
      </c>
      <c r="C1650" s="100" t="s">
        <v>57</v>
      </c>
    </row>
    <row r="1651" spans="1:3" ht="18.75" customHeight="1" x14ac:dyDescent="0.3">
      <c r="A1651" s="100" t="s">
        <v>1795</v>
      </c>
      <c r="B1651" s="100" t="s">
        <v>84</v>
      </c>
      <c r="C1651" s="100" t="s">
        <v>233</v>
      </c>
    </row>
    <row r="1652" spans="1:3" ht="18.75" customHeight="1" x14ac:dyDescent="0.3">
      <c r="A1652" s="100" t="s">
        <v>1796</v>
      </c>
      <c r="B1652" s="100" t="s">
        <v>553</v>
      </c>
      <c r="C1652" s="100" t="s">
        <v>554</v>
      </c>
    </row>
    <row r="1653" spans="1:3" ht="18.75" customHeight="1" x14ac:dyDescent="0.3">
      <c r="A1653" s="100" t="s">
        <v>1797</v>
      </c>
      <c r="B1653" s="100" t="s">
        <v>553</v>
      </c>
      <c r="C1653" s="100" t="s">
        <v>554</v>
      </c>
    </row>
    <row r="1654" spans="1:3" ht="18.75" customHeight="1" x14ac:dyDescent="0.3">
      <c r="A1654" s="100" t="s">
        <v>1798</v>
      </c>
      <c r="B1654" s="100" t="s">
        <v>79</v>
      </c>
      <c r="C1654" s="100" t="s">
        <v>80</v>
      </c>
    </row>
    <row r="1655" spans="1:3" ht="18.75" customHeight="1" x14ac:dyDescent="0.3">
      <c r="A1655" s="100" t="s">
        <v>1799</v>
      </c>
      <c r="B1655" s="100" t="s">
        <v>200</v>
      </c>
      <c r="C1655" s="100" t="s">
        <v>201</v>
      </c>
    </row>
    <row r="1656" spans="1:3" ht="18.75" customHeight="1" x14ac:dyDescent="0.3">
      <c r="A1656" s="100" t="s">
        <v>1800</v>
      </c>
      <c r="B1656" s="100" t="s">
        <v>79</v>
      </c>
      <c r="C1656" s="100" t="s">
        <v>80</v>
      </c>
    </row>
    <row r="1657" spans="1:3" ht="18.75" customHeight="1" x14ac:dyDescent="0.3">
      <c r="A1657" s="100" t="s">
        <v>1801</v>
      </c>
      <c r="B1657" s="100" t="s">
        <v>6</v>
      </c>
      <c r="C1657" s="100" t="s">
        <v>7</v>
      </c>
    </row>
    <row r="1658" spans="1:3" ht="18.75" customHeight="1" x14ac:dyDescent="0.3">
      <c r="A1658" s="100" t="s">
        <v>1802</v>
      </c>
      <c r="B1658" s="100" t="s">
        <v>21</v>
      </c>
      <c r="C1658" s="100" t="s">
        <v>22</v>
      </c>
    </row>
    <row r="1659" spans="1:3" ht="18.75" customHeight="1" x14ac:dyDescent="0.3">
      <c r="A1659" s="100" t="s">
        <v>1803</v>
      </c>
      <c r="B1659" s="100" t="s">
        <v>123</v>
      </c>
      <c r="C1659" s="100" t="s">
        <v>124</v>
      </c>
    </row>
    <row r="1660" spans="1:3" ht="18.75" customHeight="1" x14ac:dyDescent="0.3">
      <c r="A1660" s="100" t="s">
        <v>1804</v>
      </c>
      <c r="B1660" s="100" t="s">
        <v>47</v>
      </c>
      <c r="C1660" s="100" t="s">
        <v>48</v>
      </c>
    </row>
    <row r="1661" spans="1:3" ht="18.75" customHeight="1" x14ac:dyDescent="0.3">
      <c r="A1661" s="100" t="s">
        <v>1805</v>
      </c>
      <c r="B1661" s="100" t="s">
        <v>356</v>
      </c>
      <c r="C1661" s="100" t="s">
        <v>357</v>
      </c>
    </row>
    <row r="1662" spans="1:3" ht="18.75" customHeight="1" x14ac:dyDescent="0.3">
      <c r="A1662" s="100" t="s">
        <v>1806</v>
      </c>
      <c r="B1662" s="100" t="s">
        <v>21</v>
      </c>
      <c r="C1662" s="100" t="s">
        <v>22</v>
      </c>
    </row>
    <row r="1663" spans="1:3" ht="18.75" customHeight="1" x14ac:dyDescent="0.3">
      <c r="A1663" s="100" t="s">
        <v>1807</v>
      </c>
      <c r="B1663" s="100" t="s">
        <v>17</v>
      </c>
      <c r="C1663" s="100" t="s">
        <v>18</v>
      </c>
    </row>
    <row r="1664" spans="1:3" ht="18.75" customHeight="1" x14ac:dyDescent="0.3">
      <c r="A1664" s="100" t="s">
        <v>1808</v>
      </c>
      <c r="B1664" s="100" t="s">
        <v>17</v>
      </c>
      <c r="C1664" s="100" t="s">
        <v>18</v>
      </c>
    </row>
    <row r="1665" spans="1:3" ht="18.75" customHeight="1" x14ac:dyDescent="0.3">
      <c r="A1665" s="100" t="s">
        <v>1809</v>
      </c>
      <c r="B1665" s="100" t="s">
        <v>21</v>
      </c>
      <c r="C1665" s="100" t="s">
        <v>22</v>
      </c>
    </row>
    <row r="1666" spans="1:3" ht="18.75" customHeight="1" x14ac:dyDescent="0.3">
      <c r="A1666" s="100" t="s">
        <v>1810</v>
      </c>
      <c r="B1666" s="100" t="s">
        <v>40</v>
      </c>
      <c r="C1666" s="100" t="s">
        <v>41</v>
      </c>
    </row>
    <row r="1667" spans="1:3" ht="18.75" customHeight="1" x14ac:dyDescent="0.3">
      <c r="A1667" s="100" t="s">
        <v>1811</v>
      </c>
      <c r="B1667" s="100" t="s">
        <v>186</v>
      </c>
      <c r="C1667" s="100" t="s">
        <v>187</v>
      </c>
    </row>
    <row r="1668" spans="1:3" ht="18.75" customHeight="1" x14ac:dyDescent="0.3">
      <c r="A1668" s="100" t="s">
        <v>1812</v>
      </c>
      <c r="B1668" s="100" t="s">
        <v>104</v>
      </c>
      <c r="C1668" s="100" t="s">
        <v>105</v>
      </c>
    </row>
    <row r="1669" spans="1:3" ht="18.75" customHeight="1" x14ac:dyDescent="0.3">
      <c r="A1669" s="100" t="s">
        <v>1813</v>
      </c>
      <c r="B1669" s="100" t="s">
        <v>88</v>
      </c>
      <c r="C1669" s="100" t="s">
        <v>89</v>
      </c>
    </row>
    <row r="1670" spans="1:3" ht="18.75" customHeight="1" x14ac:dyDescent="0.3">
      <c r="A1670" s="100" t="s">
        <v>1814</v>
      </c>
      <c r="B1670" s="100" t="s">
        <v>348</v>
      </c>
      <c r="C1670" s="100" t="s">
        <v>349</v>
      </c>
    </row>
    <row r="1671" spans="1:3" ht="18.75" customHeight="1" x14ac:dyDescent="0.3">
      <c r="A1671" s="100" t="s">
        <v>1815</v>
      </c>
      <c r="B1671" s="100" t="s">
        <v>356</v>
      </c>
      <c r="C1671" s="100" t="s">
        <v>357</v>
      </c>
    </row>
    <row r="1672" spans="1:3" ht="18.75" customHeight="1" x14ac:dyDescent="0.3">
      <c r="A1672" s="100" t="s">
        <v>1816</v>
      </c>
      <c r="B1672" s="100" t="s">
        <v>356</v>
      </c>
      <c r="C1672" s="100" t="s">
        <v>357</v>
      </c>
    </row>
    <row r="1673" spans="1:3" ht="18.75" customHeight="1" x14ac:dyDescent="0.3">
      <c r="A1673" s="100" t="s">
        <v>1817</v>
      </c>
      <c r="B1673" s="100" t="s">
        <v>47</v>
      </c>
      <c r="C1673" s="100" t="s">
        <v>48</v>
      </c>
    </row>
    <row r="1674" spans="1:3" ht="18.75" customHeight="1" x14ac:dyDescent="0.3">
      <c r="A1674" s="100" t="s">
        <v>1818</v>
      </c>
      <c r="B1674" s="100" t="s">
        <v>155</v>
      </c>
      <c r="C1674" s="100" t="s">
        <v>156</v>
      </c>
    </row>
    <row r="1675" spans="1:3" ht="18.75" customHeight="1" x14ac:dyDescent="0.3">
      <c r="A1675" s="100" t="s">
        <v>1819</v>
      </c>
      <c r="B1675" s="100" t="s">
        <v>44</v>
      </c>
      <c r="C1675" s="100" t="s">
        <v>45</v>
      </c>
    </row>
    <row r="1676" spans="1:3" ht="18.75" customHeight="1" x14ac:dyDescent="0.3">
      <c r="A1676" s="100" t="s">
        <v>1820</v>
      </c>
      <c r="B1676" s="100" t="s">
        <v>372</v>
      </c>
      <c r="C1676" s="100" t="s">
        <v>373</v>
      </c>
    </row>
    <row r="1677" spans="1:3" ht="18.75" customHeight="1" x14ac:dyDescent="0.3">
      <c r="A1677" s="100" t="s">
        <v>1821</v>
      </c>
      <c r="B1677" s="100" t="s">
        <v>40</v>
      </c>
      <c r="C1677" s="100" t="s">
        <v>41</v>
      </c>
    </row>
    <row r="1678" spans="1:3" ht="18.75" customHeight="1" x14ac:dyDescent="0.3">
      <c r="A1678" s="100" t="s">
        <v>1822</v>
      </c>
      <c r="B1678" s="100" t="s">
        <v>40</v>
      </c>
      <c r="C1678" s="100" t="s">
        <v>41</v>
      </c>
    </row>
    <row r="1679" spans="1:3" ht="18.75" customHeight="1" x14ac:dyDescent="0.3">
      <c r="A1679" s="100" t="s">
        <v>1823</v>
      </c>
      <c r="B1679" s="100" t="s">
        <v>274</v>
      </c>
      <c r="C1679" s="100" t="s">
        <v>275</v>
      </c>
    </row>
    <row r="1680" spans="1:3" ht="18.75" customHeight="1" x14ac:dyDescent="0.3">
      <c r="A1680" s="100" t="s">
        <v>1824</v>
      </c>
      <c r="B1680" s="100" t="s">
        <v>21</v>
      </c>
      <c r="C1680" s="100" t="s">
        <v>22</v>
      </c>
    </row>
    <row r="1681" spans="1:3" ht="18.75" customHeight="1" x14ac:dyDescent="0.3">
      <c r="A1681" s="100" t="s">
        <v>1825</v>
      </c>
      <c r="B1681" s="100" t="s">
        <v>301</v>
      </c>
      <c r="C1681" s="100" t="s">
        <v>302</v>
      </c>
    </row>
    <row r="1682" spans="1:3" ht="18.75" customHeight="1" x14ac:dyDescent="0.3">
      <c r="A1682" s="100" t="s">
        <v>1826</v>
      </c>
      <c r="B1682" s="100" t="s">
        <v>212</v>
      </c>
      <c r="C1682" s="100" t="s">
        <v>213</v>
      </c>
    </row>
    <row r="1683" spans="1:3" ht="18.75" customHeight="1" x14ac:dyDescent="0.3">
      <c r="A1683" s="100" t="s">
        <v>1827</v>
      </c>
      <c r="B1683" s="100" t="s">
        <v>212</v>
      </c>
      <c r="C1683" s="100" t="s">
        <v>213</v>
      </c>
    </row>
    <row r="1684" spans="1:3" ht="18.75" customHeight="1" x14ac:dyDescent="0.3">
      <c r="A1684" s="100" t="s">
        <v>1828</v>
      </c>
      <c r="B1684" s="100" t="s">
        <v>56</v>
      </c>
      <c r="C1684" s="100" t="s">
        <v>57</v>
      </c>
    </row>
    <row r="1685" spans="1:3" ht="18.75" customHeight="1" x14ac:dyDescent="0.3">
      <c r="A1685" s="100" t="s">
        <v>1829</v>
      </c>
      <c r="B1685" s="100" t="s">
        <v>47</v>
      </c>
      <c r="C1685" s="100" t="s">
        <v>48</v>
      </c>
    </row>
    <row r="1686" spans="1:3" ht="18.75" customHeight="1" x14ac:dyDescent="0.3">
      <c r="A1686" s="100" t="s">
        <v>1830</v>
      </c>
      <c r="B1686" s="100" t="s">
        <v>17</v>
      </c>
      <c r="C1686" s="100" t="s">
        <v>18</v>
      </c>
    </row>
    <row r="1687" spans="1:3" ht="18.75" customHeight="1" x14ac:dyDescent="0.3">
      <c r="A1687" s="100" t="s">
        <v>1830</v>
      </c>
      <c r="B1687" s="100" t="s">
        <v>79</v>
      </c>
      <c r="C1687" s="100" t="s">
        <v>80</v>
      </c>
    </row>
    <row r="1688" spans="1:3" ht="18.75" customHeight="1" x14ac:dyDescent="0.3">
      <c r="A1688" s="100" t="s">
        <v>1832</v>
      </c>
      <c r="B1688" s="100" t="s">
        <v>207</v>
      </c>
      <c r="C1688" s="100" t="s">
        <v>208</v>
      </c>
    </row>
    <row r="1689" spans="1:3" ht="18.75" customHeight="1" x14ac:dyDescent="0.3">
      <c r="A1689" s="100" t="s">
        <v>1833</v>
      </c>
      <c r="B1689" s="100" t="s">
        <v>348</v>
      </c>
      <c r="C1689" s="100" t="s">
        <v>349</v>
      </c>
    </row>
    <row r="1690" spans="1:3" ht="18.75" customHeight="1" x14ac:dyDescent="0.3">
      <c r="A1690" s="100" t="s">
        <v>1834</v>
      </c>
      <c r="B1690" s="100" t="s">
        <v>6</v>
      </c>
      <c r="C1690" s="100" t="s">
        <v>7</v>
      </c>
    </row>
    <row r="1691" spans="1:3" ht="18.75" customHeight="1" x14ac:dyDescent="0.3">
      <c r="A1691" s="100" t="s">
        <v>1835</v>
      </c>
      <c r="B1691" s="100" t="s">
        <v>176</v>
      </c>
      <c r="C1691" s="100" t="s">
        <v>177</v>
      </c>
    </row>
    <row r="1692" spans="1:3" ht="18.75" customHeight="1" x14ac:dyDescent="0.3">
      <c r="A1692" s="100" t="s">
        <v>1836</v>
      </c>
      <c r="B1692" s="100" t="s">
        <v>44</v>
      </c>
      <c r="C1692" s="100" t="s">
        <v>45</v>
      </c>
    </row>
    <row r="1693" spans="1:3" ht="18.75" customHeight="1" x14ac:dyDescent="0.3">
      <c r="A1693" s="100" t="s">
        <v>1837</v>
      </c>
      <c r="B1693" s="100" t="s">
        <v>40</v>
      </c>
      <c r="C1693" s="100" t="s">
        <v>41</v>
      </c>
    </row>
    <row r="1694" spans="1:3" ht="18.75" customHeight="1" x14ac:dyDescent="0.3">
      <c r="A1694" s="100" t="s">
        <v>1838</v>
      </c>
      <c r="B1694" s="100" t="s">
        <v>40</v>
      </c>
      <c r="C1694" s="100" t="s">
        <v>41</v>
      </c>
    </row>
    <row r="1695" spans="1:3" ht="18.75" customHeight="1" x14ac:dyDescent="0.3">
      <c r="A1695" s="100" t="s">
        <v>1839</v>
      </c>
      <c r="B1695" s="100" t="s">
        <v>40</v>
      </c>
      <c r="C1695" s="100" t="s">
        <v>41</v>
      </c>
    </row>
    <row r="1696" spans="1:3" ht="18.75" customHeight="1" x14ac:dyDescent="0.3">
      <c r="A1696" s="100" t="s">
        <v>1840</v>
      </c>
      <c r="B1696" s="100" t="s">
        <v>147</v>
      </c>
      <c r="C1696" s="100" t="s">
        <v>148</v>
      </c>
    </row>
    <row r="1697" spans="1:3" ht="18.75" customHeight="1" x14ac:dyDescent="0.3">
      <c r="A1697" s="100" t="s">
        <v>1841</v>
      </c>
      <c r="B1697" s="100" t="s">
        <v>143</v>
      </c>
      <c r="C1697" s="100" t="s">
        <v>1378</v>
      </c>
    </row>
    <row r="1698" spans="1:3" ht="18.75" customHeight="1" x14ac:dyDescent="0.3">
      <c r="A1698" s="100" t="s">
        <v>1842</v>
      </c>
      <c r="B1698" s="100" t="s">
        <v>143</v>
      </c>
      <c r="C1698" s="100" t="s">
        <v>1378</v>
      </c>
    </row>
    <row r="1699" spans="1:3" ht="18.75" customHeight="1" x14ac:dyDescent="0.3">
      <c r="A1699" s="100" t="s">
        <v>1843</v>
      </c>
      <c r="B1699" s="100" t="s">
        <v>143</v>
      </c>
      <c r="C1699" s="100" t="s">
        <v>1378</v>
      </c>
    </row>
    <row r="1700" spans="1:3" ht="18.75" customHeight="1" x14ac:dyDescent="0.3">
      <c r="A1700" s="100" t="s">
        <v>1843</v>
      </c>
      <c r="B1700" s="100" t="s">
        <v>143</v>
      </c>
      <c r="C1700" s="100" t="s">
        <v>1378</v>
      </c>
    </row>
    <row r="1701" spans="1:3" ht="18.75" customHeight="1" x14ac:dyDescent="0.3">
      <c r="A1701" s="100" t="s">
        <v>1844</v>
      </c>
      <c r="B1701" s="100" t="s">
        <v>64</v>
      </c>
      <c r="C1701" s="100" t="s">
        <v>65</v>
      </c>
    </row>
    <row r="1702" spans="1:3" ht="18.75" customHeight="1" x14ac:dyDescent="0.3">
      <c r="A1702" s="100" t="s">
        <v>1845</v>
      </c>
      <c r="B1702" s="100" t="s">
        <v>6</v>
      </c>
      <c r="C1702" s="100" t="s">
        <v>7</v>
      </c>
    </row>
    <row r="1703" spans="1:3" ht="18.75" customHeight="1" x14ac:dyDescent="0.3">
      <c r="A1703" s="100" t="s">
        <v>1846</v>
      </c>
      <c r="B1703" s="100" t="s">
        <v>40</v>
      </c>
      <c r="C1703" s="100" t="s">
        <v>41</v>
      </c>
    </row>
    <row r="1704" spans="1:3" ht="18.75" customHeight="1" x14ac:dyDescent="0.3">
      <c r="A1704" s="100" t="s">
        <v>1847</v>
      </c>
      <c r="B1704" s="100" t="s">
        <v>192</v>
      </c>
      <c r="C1704" s="100" t="s">
        <v>193</v>
      </c>
    </row>
    <row r="1705" spans="1:3" ht="18.75" customHeight="1" x14ac:dyDescent="0.3">
      <c r="A1705" s="100" t="s">
        <v>1848</v>
      </c>
      <c r="B1705" s="100" t="s">
        <v>1005</v>
      </c>
      <c r="C1705" s="100" t="s">
        <v>59</v>
      </c>
    </row>
    <row r="1706" spans="1:3" ht="18.75" customHeight="1" x14ac:dyDescent="0.3">
      <c r="A1706" s="100" t="s">
        <v>1849</v>
      </c>
      <c r="B1706" s="100" t="s">
        <v>246</v>
      </c>
      <c r="C1706" s="100" t="s">
        <v>247</v>
      </c>
    </row>
    <row r="1707" spans="1:3" ht="18.75" customHeight="1" x14ac:dyDescent="0.3">
      <c r="A1707" s="100" t="s">
        <v>1850</v>
      </c>
      <c r="B1707" s="100" t="s">
        <v>17</v>
      </c>
      <c r="C1707" s="100" t="s">
        <v>18</v>
      </c>
    </row>
    <row r="1708" spans="1:3" ht="18.75" customHeight="1" x14ac:dyDescent="0.3">
      <c r="A1708" s="100" t="s">
        <v>1851</v>
      </c>
      <c r="B1708" s="100" t="s">
        <v>639</v>
      </c>
      <c r="C1708" s="100" t="s">
        <v>640</v>
      </c>
    </row>
    <row r="1709" spans="1:3" ht="18.75" customHeight="1" x14ac:dyDescent="0.3">
      <c r="A1709" s="100" t="s">
        <v>1852</v>
      </c>
      <c r="B1709" s="100" t="s">
        <v>639</v>
      </c>
      <c r="C1709" s="100" t="s">
        <v>640</v>
      </c>
    </row>
    <row r="1710" spans="1:3" ht="18.75" customHeight="1" x14ac:dyDescent="0.3">
      <c r="A1710" s="100" t="s">
        <v>1853</v>
      </c>
      <c r="B1710" s="100" t="s">
        <v>79</v>
      </c>
      <c r="C1710" s="100" t="s">
        <v>80</v>
      </c>
    </row>
    <row r="1711" spans="1:3" ht="18.75" customHeight="1" x14ac:dyDescent="0.3">
      <c r="A1711" s="100" t="s">
        <v>1854</v>
      </c>
      <c r="B1711" s="100" t="s">
        <v>47</v>
      </c>
      <c r="C1711" s="100" t="s">
        <v>48</v>
      </c>
    </row>
    <row r="1712" spans="1:3" ht="18.75" customHeight="1" x14ac:dyDescent="0.3">
      <c r="A1712" s="100" t="s">
        <v>1855</v>
      </c>
      <c r="B1712" s="100" t="s">
        <v>35</v>
      </c>
      <c r="C1712" s="100" t="s">
        <v>36</v>
      </c>
    </row>
    <row r="1713" spans="1:3" ht="18.75" customHeight="1" x14ac:dyDescent="0.3">
      <c r="A1713" s="100" t="s">
        <v>1856</v>
      </c>
      <c r="B1713" s="100" t="s">
        <v>79</v>
      </c>
      <c r="C1713" s="100" t="s">
        <v>80</v>
      </c>
    </row>
    <row r="1714" spans="1:3" ht="18.75" customHeight="1" x14ac:dyDescent="0.3">
      <c r="A1714" s="100" t="s">
        <v>1857</v>
      </c>
      <c r="B1714" s="100" t="s">
        <v>6</v>
      </c>
      <c r="C1714" s="100" t="s">
        <v>7</v>
      </c>
    </row>
    <row r="1715" spans="1:3" ht="18.75" customHeight="1" x14ac:dyDescent="0.3">
      <c r="A1715" s="100" t="s">
        <v>1858</v>
      </c>
      <c r="B1715" s="100" t="s">
        <v>17</v>
      </c>
      <c r="C1715" s="100" t="s">
        <v>18</v>
      </c>
    </row>
    <row r="1716" spans="1:3" ht="18.75" customHeight="1" x14ac:dyDescent="0.3">
      <c r="A1716" s="100" t="s">
        <v>1859</v>
      </c>
      <c r="B1716" s="100" t="s">
        <v>6</v>
      </c>
      <c r="C1716" s="100" t="s">
        <v>7</v>
      </c>
    </row>
    <row r="1717" spans="1:3" ht="18.75" customHeight="1" x14ac:dyDescent="0.3">
      <c r="A1717" s="100" t="s">
        <v>1860</v>
      </c>
      <c r="B1717" s="100" t="s">
        <v>6</v>
      </c>
      <c r="C1717" s="100" t="s">
        <v>7</v>
      </c>
    </row>
    <row r="1718" spans="1:3" ht="18.75" customHeight="1" x14ac:dyDescent="0.3">
      <c r="A1718" s="100" t="s">
        <v>1861</v>
      </c>
      <c r="B1718" s="100" t="s">
        <v>192</v>
      </c>
      <c r="C1718" s="100" t="s">
        <v>193</v>
      </c>
    </row>
    <row r="1719" spans="1:3" ht="18.75" customHeight="1" x14ac:dyDescent="0.3">
      <c r="A1719" s="100" t="s">
        <v>1862</v>
      </c>
      <c r="B1719" s="100" t="s">
        <v>56</v>
      </c>
      <c r="C1719" s="100" t="s">
        <v>57</v>
      </c>
    </row>
    <row r="1720" spans="1:3" ht="18.75" customHeight="1" x14ac:dyDescent="0.3">
      <c r="A1720" s="100" t="s">
        <v>1863</v>
      </c>
      <c r="B1720" s="100" t="s">
        <v>31</v>
      </c>
      <c r="C1720" s="100" t="s">
        <v>32</v>
      </c>
    </row>
    <row r="1721" spans="1:3" ht="18.75" customHeight="1" x14ac:dyDescent="0.3">
      <c r="A1721" s="100" t="s">
        <v>1864</v>
      </c>
      <c r="B1721" s="100" t="s">
        <v>200</v>
      </c>
      <c r="C1721" s="100" t="s">
        <v>201</v>
      </c>
    </row>
    <row r="1722" spans="1:3" ht="18.75" customHeight="1" x14ac:dyDescent="0.3">
      <c r="A1722" s="100" t="s">
        <v>1865</v>
      </c>
      <c r="B1722" s="100" t="s">
        <v>151</v>
      </c>
      <c r="C1722" s="100" t="s">
        <v>152</v>
      </c>
    </row>
    <row r="1723" spans="1:3" ht="18.75" customHeight="1" x14ac:dyDescent="0.3">
      <c r="A1723" s="100" t="s">
        <v>1866</v>
      </c>
      <c r="B1723" s="100" t="s">
        <v>143</v>
      </c>
      <c r="C1723" s="100" t="s">
        <v>1378</v>
      </c>
    </row>
    <row r="1724" spans="1:3" ht="18.75" customHeight="1" x14ac:dyDescent="0.3">
      <c r="A1724" s="100" t="s">
        <v>1867</v>
      </c>
      <c r="B1724" s="100" t="s">
        <v>143</v>
      </c>
      <c r="C1724" s="100" t="s">
        <v>1378</v>
      </c>
    </row>
    <row r="1725" spans="1:3" ht="18.75" customHeight="1" x14ac:dyDescent="0.3">
      <c r="A1725" s="100" t="s">
        <v>1869</v>
      </c>
      <c r="B1725" s="100" t="s">
        <v>143</v>
      </c>
      <c r="C1725" s="100" t="s">
        <v>1378</v>
      </c>
    </row>
    <row r="1726" spans="1:3" ht="18.75" customHeight="1" x14ac:dyDescent="0.3">
      <c r="A1726" s="100" t="s">
        <v>1870</v>
      </c>
      <c r="B1726" s="100" t="s">
        <v>200</v>
      </c>
      <c r="C1726" s="100" t="s">
        <v>201</v>
      </c>
    </row>
    <row r="1727" spans="1:3" ht="18.75" customHeight="1" x14ac:dyDescent="0.3">
      <c r="A1727" s="100" t="s">
        <v>1871</v>
      </c>
      <c r="B1727" s="100" t="s">
        <v>192</v>
      </c>
      <c r="C1727" s="100" t="s">
        <v>193</v>
      </c>
    </row>
    <row r="1728" spans="1:3" ht="18.75" customHeight="1" x14ac:dyDescent="0.3">
      <c r="A1728" s="100" t="s">
        <v>1872</v>
      </c>
      <c r="B1728" s="100" t="s">
        <v>639</v>
      </c>
      <c r="C1728" s="100" t="s">
        <v>640</v>
      </c>
    </row>
    <row r="1729" spans="1:3" ht="18.75" customHeight="1" x14ac:dyDescent="0.3">
      <c r="A1729" s="100" t="s">
        <v>1873</v>
      </c>
      <c r="B1729" s="100" t="s">
        <v>282</v>
      </c>
      <c r="C1729" s="100" t="s">
        <v>283</v>
      </c>
    </row>
    <row r="1730" spans="1:3" ht="18.75" customHeight="1" x14ac:dyDescent="0.3">
      <c r="A1730" s="100" t="s">
        <v>1874</v>
      </c>
      <c r="B1730" s="100" t="s">
        <v>79</v>
      </c>
      <c r="C1730" s="100" t="s">
        <v>80</v>
      </c>
    </row>
    <row r="1731" spans="1:3" ht="18.75" customHeight="1" x14ac:dyDescent="0.3">
      <c r="A1731" s="100" t="s">
        <v>1875</v>
      </c>
      <c r="B1731" s="100" t="s">
        <v>192</v>
      </c>
      <c r="C1731" s="100" t="s">
        <v>193</v>
      </c>
    </row>
    <row r="1732" spans="1:3" ht="18.75" customHeight="1" x14ac:dyDescent="0.3">
      <c r="A1732" s="100" t="s">
        <v>1876</v>
      </c>
      <c r="B1732" s="100" t="s">
        <v>274</v>
      </c>
      <c r="C1732" s="100" t="s">
        <v>275</v>
      </c>
    </row>
    <row r="1733" spans="1:3" ht="18.75" customHeight="1" x14ac:dyDescent="0.3">
      <c r="A1733" s="100" t="s">
        <v>1877</v>
      </c>
      <c r="B1733" s="100" t="s">
        <v>274</v>
      </c>
      <c r="C1733" s="100" t="s">
        <v>275</v>
      </c>
    </row>
    <row r="1734" spans="1:3" ht="18.75" customHeight="1" x14ac:dyDescent="0.3">
      <c r="A1734" s="100" t="s">
        <v>1878</v>
      </c>
      <c r="B1734" s="100" t="s">
        <v>639</v>
      </c>
      <c r="C1734" s="100" t="s">
        <v>640</v>
      </c>
    </row>
    <row r="1735" spans="1:3" ht="18.75" customHeight="1" x14ac:dyDescent="0.3">
      <c r="A1735" s="100" t="s">
        <v>1879</v>
      </c>
      <c r="B1735" s="100" t="s">
        <v>40</v>
      </c>
      <c r="C1735" s="100" t="s">
        <v>41</v>
      </c>
    </row>
    <row r="1736" spans="1:3" ht="18.75" customHeight="1" x14ac:dyDescent="0.3">
      <c r="A1736" s="100" t="s">
        <v>1880</v>
      </c>
      <c r="B1736" s="100" t="s">
        <v>47</v>
      </c>
      <c r="C1736" s="100" t="s">
        <v>48</v>
      </c>
    </row>
    <row r="1737" spans="1:3" ht="18.75" customHeight="1" x14ac:dyDescent="0.3">
      <c r="A1737" s="100" t="s">
        <v>1881</v>
      </c>
      <c r="B1737" s="100" t="s">
        <v>147</v>
      </c>
      <c r="C1737" s="100" t="s">
        <v>148</v>
      </c>
    </row>
    <row r="1738" spans="1:3" ht="18.75" customHeight="1" x14ac:dyDescent="0.3">
      <c r="A1738" s="100" t="s">
        <v>1882</v>
      </c>
      <c r="B1738" s="100" t="s">
        <v>50</v>
      </c>
      <c r="C1738" s="100" t="s">
        <v>51</v>
      </c>
    </row>
    <row r="1739" spans="1:3" ht="18.75" customHeight="1" x14ac:dyDescent="0.3">
      <c r="A1739" s="100" t="s">
        <v>1883</v>
      </c>
      <c r="B1739" s="100" t="s">
        <v>27</v>
      </c>
      <c r="C1739" s="100" t="s">
        <v>28</v>
      </c>
    </row>
    <row r="1740" spans="1:3" ht="18.75" customHeight="1" x14ac:dyDescent="0.3">
      <c r="A1740" s="100" t="s">
        <v>1883</v>
      </c>
      <c r="B1740" s="100" t="s">
        <v>27</v>
      </c>
      <c r="C1740" s="100" t="s">
        <v>28</v>
      </c>
    </row>
    <row r="1741" spans="1:3" ht="18.75" customHeight="1" x14ac:dyDescent="0.3">
      <c r="A1741" s="100" t="s">
        <v>1884</v>
      </c>
      <c r="B1741" s="100" t="s">
        <v>84</v>
      </c>
      <c r="C1741" s="100" t="s">
        <v>233</v>
      </c>
    </row>
    <row r="1742" spans="1:3" ht="18.75" customHeight="1" x14ac:dyDescent="0.3">
      <c r="A1742" s="100" t="s">
        <v>1885</v>
      </c>
      <c r="B1742" s="100" t="s">
        <v>84</v>
      </c>
      <c r="C1742" s="100" t="s">
        <v>233</v>
      </c>
    </row>
    <row r="1743" spans="1:3" ht="18.75" customHeight="1" x14ac:dyDescent="0.3">
      <c r="A1743" s="100" t="s">
        <v>1886</v>
      </c>
      <c r="B1743" s="100" t="s">
        <v>84</v>
      </c>
      <c r="C1743" s="100" t="s">
        <v>233</v>
      </c>
    </row>
    <row r="1744" spans="1:3" ht="18.75" customHeight="1" x14ac:dyDescent="0.3">
      <c r="A1744" s="100" t="s">
        <v>1887</v>
      </c>
      <c r="B1744" s="100" t="s">
        <v>120</v>
      </c>
      <c r="C1744" s="100" t="s">
        <v>121</v>
      </c>
    </row>
    <row r="1745" spans="1:3" ht="18.75" customHeight="1" x14ac:dyDescent="0.3">
      <c r="A1745" s="100" t="s">
        <v>1888</v>
      </c>
      <c r="B1745" s="100" t="s">
        <v>1889</v>
      </c>
      <c r="C1745" s="100" t="s">
        <v>18</v>
      </c>
    </row>
    <row r="1746" spans="1:3" ht="18.75" customHeight="1" x14ac:dyDescent="0.3">
      <c r="A1746" s="100" t="s">
        <v>1890</v>
      </c>
      <c r="B1746" s="100" t="s">
        <v>120</v>
      </c>
      <c r="C1746" s="100" t="s">
        <v>121</v>
      </c>
    </row>
    <row r="1747" spans="1:3" ht="18.75" customHeight="1" x14ac:dyDescent="0.3">
      <c r="A1747" s="100" t="s">
        <v>1891</v>
      </c>
      <c r="B1747" s="100" t="s">
        <v>282</v>
      </c>
      <c r="C1747" s="100" t="s">
        <v>283</v>
      </c>
    </row>
    <row r="1748" spans="1:3" ht="18.75" customHeight="1" x14ac:dyDescent="0.3">
      <c r="A1748" s="100" t="s">
        <v>1892</v>
      </c>
      <c r="B1748" s="100" t="s">
        <v>44</v>
      </c>
      <c r="C1748" s="100" t="s">
        <v>45</v>
      </c>
    </row>
    <row r="1749" spans="1:3" ht="18.75" customHeight="1" x14ac:dyDescent="0.3">
      <c r="A1749" s="100" t="s">
        <v>1893</v>
      </c>
      <c r="B1749" s="100" t="s">
        <v>372</v>
      </c>
      <c r="C1749" s="100" t="s">
        <v>373</v>
      </c>
    </row>
    <row r="1750" spans="1:3" ht="18.75" customHeight="1" x14ac:dyDescent="0.3">
      <c r="A1750" s="100" t="s">
        <v>1894</v>
      </c>
      <c r="B1750" s="100" t="s">
        <v>372</v>
      </c>
      <c r="C1750" s="100" t="s">
        <v>373</v>
      </c>
    </row>
    <row r="1751" spans="1:3" ht="18.75" customHeight="1" x14ac:dyDescent="0.3">
      <c r="A1751" s="100" t="s">
        <v>1895</v>
      </c>
      <c r="B1751" s="100" t="s">
        <v>27</v>
      </c>
      <c r="C1751" s="100" t="s">
        <v>28</v>
      </c>
    </row>
    <row r="1752" spans="1:3" ht="18.75" customHeight="1" x14ac:dyDescent="0.3">
      <c r="A1752" s="100" t="s">
        <v>1896</v>
      </c>
      <c r="B1752" s="100" t="s">
        <v>314</v>
      </c>
      <c r="C1752" s="100" t="s">
        <v>250</v>
      </c>
    </row>
    <row r="1753" spans="1:3" ht="18.75" customHeight="1" x14ac:dyDescent="0.3">
      <c r="A1753" s="100" t="s">
        <v>1897</v>
      </c>
      <c r="B1753" s="100" t="s">
        <v>56</v>
      </c>
      <c r="C1753" s="100" t="s">
        <v>57</v>
      </c>
    </row>
    <row r="1754" spans="1:3" ht="18.75" customHeight="1" x14ac:dyDescent="0.3">
      <c r="A1754" s="100" t="s">
        <v>1898</v>
      </c>
      <c r="B1754" s="100" t="s">
        <v>10</v>
      </c>
      <c r="C1754" s="100" t="s">
        <v>11</v>
      </c>
    </row>
    <row r="1755" spans="1:3" ht="18.75" customHeight="1" x14ac:dyDescent="0.3">
      <c r="A1755" s="100" t="s">
        <v>1899</v>
      </c>
      <c r="B1755" s="100" t="s">
        <v>123</v>
      </c>
      <c r="C1755" s="100" t="s">
        <v>1900</v>
      </c>
    </row>
    <row r="1756" spans="1:3" ht="18.75" customHeight="1" x14ac:dyDescent="0.3">
      <c r="A1756" s="100" t="s">
        <v>1901</v>
      </c>
      <c r="B1756" s="100" t="s">
        <v>200</v>
      </c>
      <c r="C1756" s="100" t="s">
        <v>201</v>
      </c>
    </row>
    <row r="1757" spans="1:3" ht="18.75" customHeight="1" x14ac:dyDescent="0.3">
      <c r="A1757" s="100" t="s">
        <v>1902</v>
      </c>
      <c r="B1757" s="100" t="s">
        <v>35</v>
      </c>
      <c r="C1757" s="100" t="s">
        <v>36</v>
      </c>
    </row>
    <row r="1758" spans="1:3" ht="18.75" customHeight="1" x14ac:dyDescent="0.3">
      <c r="A1758" s="100" t="s">
        <v>1903</v>
      </c>
      <c r="B1758" s="100" t="s">
        <v>44</v>
      </c>
      <c r="C1758" s="100" t="s">
        <v>45</v>
      </c>
    </row>
    <row r="1759" spans="1:3" ht="18.75" customHeight="1" x14ac:dyDescent="0.3">
      <c r="A1759" s="100" t="s">
        <v>1904</v>
      </c>
      <c r="B1759" s="100" t="s">
        <v>79</v>
      </c>
      <c r="C1759" s="100" t="s">
        <v>80</v>
      </c>
    </row>
    <row r="1760" spans="1:3" ht="18.75" customHeight="1" x14ac:dyDescent="0.3">
      <c r="A1760" s="100" t="s">
        <v>1905</v>
      </c>
      <c r="B1760" s="100" t="s">
        <v>200</v>
      </c>
      <c r="C1760" s="100" t="s">
        <v>201</v>
      </c>
    </row>
    <row r="1761" spans="1:3" ht="18.75" customHeight="1" x14ac:dyDescent="0.3">
      <c r="A1761" s="100" t="s">
        <v>1906</v>
      </c>
      <c r="B1761" s="100" t="s">
        <v>56</v>
      </c>
      <c r="C1761" s="100" t="s">
        <v>57</v>
      </c>
    </row>
    <row r="1762" spans="1:3" ht="18.75" customHeight="1" x14ac:dyDescent="0.3">
      <c r="A1762" s="100" t="s">
        <v>1907</v>
      </c>
      <c r="B1762" s="100" t="s">
        <v>58</v>
      </c>
      <c r="C1762" s="100" t="s">
        <v>59</v>
      </c>
    </row>
    <row r="1763" spans="1:3" ht="18.75" customHeight="1" x14ac:dyDescent="0.3">
      <c r="A1763" s="100" t="s">
        <v>1908</v>
      </c>
      <c r="B1763" s="100" t="s">
        <v>553</v>
      </c>
      <c r="C1763" s="100" t="s">
        <v>554</v>
      </c>
    </row>
    <row r="1764" spans="1:3" ht="18.75" customHeight="1" x14ac:dyDescent="0.3">
      <c r="A1764" s="100" t="s">
        <v>1909</v>
      </c>
      <c r="B1764" s="100" t="s">
        <v>56</v>
      </c>
      <c r="C1764" s="100" t="s">
        <v>57</v>
      </c>
    </row>
    <row r="1765" spans="1:3" ht="18.75" customHeight="1" x14ac:dyDescent="0.3">
      <c r="A1765" s="100" t="s">
        <v>1910</v>
      </c>
      <c r="B1765" s="100" t="s">
        <v>448</v>
      </c>
      <c r="C1765" s="100" t="s">
        <v>449</v>
      </c>
    </row>
    <row r="1766" spans="1:3" ht="18.75" customHeight="1" x14ac:dyDescent="0.3">
      <c r="A1766" s="100" t="s">
        <v>1911</v>
      </c>
      <c r="B1766" s="100" t="s">
        <v>448</v>
      </c>
      <c r="C1766" s="100" t="s">
        <v>449</v>
      </c>
    </row>
    <row r="1767" spans="1:3" ht="18.75" customHeight="1" x14ac:dyDescent="0.3">
      <c r="A1767" s="100" t="s">
        <v>1912</v>
      </c>
      <c r="B1767" s="100" t="s">
        <v>282</v>
      </c>
      <c r="C1767" s="100" t="s">
        <v>283</v>
      </c>
    </row>
    <row r="1768" spans="1:3" ht="18.75" customHeight="1" x14ac:dyDescent="0.3">
      <c r="A1768" s="100" t="s">
        <v>1913</v>
      </c>
      <c r="B1768" s="100" t="s">
        <v>282</v>
      </c>
      <c r="C1768" s="100" t="s">
        <v>283</v>
      </c>
    </row>
    <row r="1769" spans="1:3" ht="18.75" customHeight="1" x14ac:dyDescent="0.3">
      <c r="A1769" s="100" t="s">
        <v>1914</v>
      </c>
      <c r="B1769" s="100" t="s">
        <v>17</v>
      </c>
      <c r="C1769" s="100" t="s">
        <v>18</v>
      </c>
    </row>
    <row r="1770" spans="1:3" ht="18.75" customHeight="1" x14ac:dyDescent="0.3">
      <c r="A1770" s="100" t="s">
        <v>1915</v>
      </c>
      <c r="B1770" s="100" t="s">
        <v>47</v>
      </c>
      <c r="C1770" s="100" t="s">
        <v>48</v>
      </c>
    </row>
    <row r="1771" spans="1:3" ht="18.75" customHeight="1" x14ac:dyDescent="0.3">
      <c r="A1771" s="100" t="s">
        <v>1916</v>
      </c>
      <c r="B1771" s="100" t="s">
        <v>75</v>
      </c>
      <c r="C1771" s="100" t="s">
        <v>76</v>
      </c>
    </row>
    <row r="1772" spans="1:3" ht="18.75" customHeight="1" x14ac:dyDescent="0.3">
      <c r="A1772" s="100" t="s">
        <v>1917</v>
      </c>
      <c r="B1772" s="100" t="s">
        <v>75</v>
      </c>
      <c r="C1772" s="100" t="s">
        <v>76</v>
      </c>
    </row>
    <row r="1773" spans="1:3" ht="18.75" customHeight="1" x14ac:dyDescent="0.3">
      <c r="A1773" s="100" t="s">
        <v>1918</v>
      </c>
      <c r="B1773" s="100" t="s">
        <v>176</v>
      </c>
      <c r="C1773" s="100" t="s">
        <v>177</v>
      </c>
    </row>
    <row r="1774" spans="1:3" ht="18.75" customHeight="1" x14ac:dyDescent="0.3">
      <c r="A1774" s="100" t="s">
        <v>1919</v>
      </c>
      <c r="B1774" s="100" t="s">
        <v>44</v>
      </c>
      <c r="C1774" s="100" t="s">
        <v>45</v>
      </c>
    </row>
    <row r="1775" spans="1:3" ht="18.75" customHeight="1" x14ac:dyDescent="0.3">
      <c r="A1775" s="100" t="s">
        <v>1920</v>
      </c>
      <c r="B1775" s="100" t="s">
        <v>44</v>
      </c>
      <c r="C1775" s="100" t="s">
        <v>45</v>
      </c>
    </row>
    <row r="1776" spans="1:3" ht="18.75" customHeight="1" x14ac:dyDescent="0.3">
      <c r="A1776" s="100" t="s">
        <v>1921</v>
      </c>
      <c r="B1776" s="100" t="s">
        <v>6</v>
      </c>
      <c r="C1776" s="100" t="s">
        <v>7</v>
      </c>
    </row>
    <row r="1777" spans="1:3" ht="18.75" customHeight="1" x14ac:dyDescent="0.3">
      <c r="A1777" s="100" t="s">
        <v>1922</v>
      </c>
      <c r="B1777" s="100" t="s">
        <v>75</v>
      </c>
      <c r="C1777" s="100" t="s">
        <v>76</v>
      </c>
    </row>
    <row r="1778" spans="1:3" ht="18.75" customHeight="1" x14ac:dyDescent="0.3">
      <c r="A1778" s="100" t="s">
        <v>1924</v>
      </c>
      <c r="B1778" s="100" t="s">
        <v>27</v>
      </c>
      <c r="C1778" s="100" t="s">
        <v>28</v>
      </c>
    </row>
    <row r="1779" spans="1:3" ht="18.75" customHeight="1" x14ac:dyDescent="0.3">
      <c r="A1779" s="100" t="s">
        <v>1925</v>
      </c>
      <c r="B1779" s="100" t="s">
        <v>10</v>
      </c>
      <c r="C1779" s="100" t="s">
        <v>11</v>
      </c>
    </row>
    <row r="1780" spans="1:3" ht="18.75" customHeight="1" x14ac:dyDescent="0.3">
      <c r="A1780" s="100" t="s">
        <v>1926</v>
      </c>
      <c r="B1780" s="100" t="s">
        <v>27</v>
      </c>
      <c r="C1780" s="100" t="s">
        <v>28</v>
      </c>
    </row>
    <row r="1781" spans="1:3" ht="18.75" customHeight="1" x14ac:dyDescent="0.3">
      <c r="A1781" s="100" t="s">
        <v>1927</v>
      </c>
      <c r="B1781" s="100" t="s">
        <v>27</v>
      </c>
      <c r="C1781" s="100" t="s">
        <v>28</v>
      </c>
    </row>
    <row r="1782" spans="1:3" ht="18.75" customHeight="1" x14ac:dyDescent="0.3">
      <c r="A1782" s="100" t="s">
        <v>1928</v>
      </c>
      <c r="B1782" s="100" t="s">
        <v>27</v>
      </c>
      <c r="C1782" s="100" t="s">
        <v>28</v>
      </c>
    </row>
    <row r="1783" spans="1:3" ht="18.75" customHeight="1" x14ac:dyDescent="0.3">
      <c r="A1783" s="100" t="s">
        <v>1929</v>
      </c>
      <c r="B1783" s="100" t="s">
        <v>27</v>
      </c>
      <c r="C1783" s="100" t="s">
        <v>28</v>
      </c>
    </row>
    <row r="1784" spans="1:3" ht="18.75" customHeight="1" x14ac:dyDescent="0.3">
      <c r="A1784" s="100" t="s">
        <v>1930</v>
      </c>
      <c r="B1784" s="100" t="s">
        <v>212</v>
      </c>
      <c r="C1784" s="100" t="s">
        <v>213</v>
      </c>
    </row>
    <row r="1785" spans="1:3" ht="18.75" customHeight="1" x14ac:dyDescent="0.3">
      <c r="A1785" s="100" t="s">
        <v>1931</v>
      </c>
      <c r="B1785" s="100" t="s">
        <v>212</v>
      </c>
      <c r="C1785" s="100" t="s">
        <v>213</v>
      </c>
    </row>
    <row r="1786" spans="1:3" ht="18.75" customHeight="1" x14ac:dyDescent="0.3">
      <c r="A1786" s="100" t="s">
        <v>1932</v>
      </c>
      <c r="B1786" s="100" t="s">
        <v>79</v>
      </c>
      <c r="C1786" s="100" t="s">
        <v>80</v>
      </c>
    </row>
    <row r="1787" spans="1:3" ht="18.75" customHeight="1" x14ac:dyDescent="0.3">
      <c r="A1787" s="100" t="s">
        <v>1933</v>
      </c>
      <c r="B1787" s="100" t="s">
        <v>79</v>
      </c>
      <c r="C1787" s="100" t="s">
        <v>80</v>
      </c>
    </row>
    <row r="1788" spans="1:3" ht="18.75" customHeight="1" x14ac:dyDescent="0.3">
      <c r="A1788" s="100" t="s">
        <v>1934</v>
      </c>
      <c r="B1788" s="100" t="s">
        <v>68</v>
      </c>
      <c r="C1788" s="100" t="s">
        <v>69</v>
      </c>
    </row>
    <row r="1789" spans="1:3" ht="18.75" customHeight="1" x14ac:dyDescent="0.3">
      <c r="A1789" s="100" t="s">
        <v>1935</v>
      </c>
      <c r="B1789" s="100" t="s">
        <v>56</v>
      </c>
      <c r="C1789" s="100" t="s">
        <v>57</v>
      </c>
    </row>
    <row r="1790" spans="1:3" ht="18.75" customHeight="1" x14ac:dyDescent="0.3">
      <c r="A1790" s="100" t="s">
        <v>1936</v>
      </c>
      <c r="B1790" s="100" t="s">
        <v>246</v>
      </c>
      <c r="C1790" s="100" t="s">
        <v>247</v>
      </c>
    </row>
    <row r="1791" spans="1:3" ht="18.75" customHeight="1" x14ac:dyDescent="0.3">
      <c r="A1791" s="100" t="s">
        <v>1937</v>
      </c>
      <c r="B1791" s="100" t="s">
        <v>56</v>
      </c>
      <c r="C1791" s="100" t="s">
        <v>57</v>
      </c>
    </row>
    <row r="1792" spans="1:3" ht="18.75" customHeight="1" x14ac:dyDescent="0.3">
      <c r="A1792" s="100" t="s">
        <v>1938</v>
      </c>
      <c r="B1792" s="100" t="s">
        <v>61</v>
      </c>
      <c r="C1792" s="100" t="s">
        <v>62</v>
      </c>
    </row>
    <row r="1793" spans="1:3" ht="18.75" customHeight="1" x14ac:dyDescent="0.3">
      <c r="A1793" s="100" t="s">
        <v>1939</v>
      </c>
      <c r="B1793" s="100" t="s">
        <v>220</v>
      </c>
      <c r="C1793" s="100" t="s">
        <v>221</v>
      </c>
    </row>
    <row r="1794" spans="1:3" ht="18.75" customHeight="1" x14ac:dyDescent="0.3">
      <c r="A1794" s="100" t="s">
        <v>1940</v>
      </c>
      <c r="B1794" s="100" t="s">
        <v>220</v>
      </c>
      <c r="C1794" s="100" t="s">
        <v>221</v>
      </c>
    </row>
    <row r="1795" spans="1:3" ht="18.75" customHeight="1" x14ac:dyDescent="0.3">
      <c r="A1795" s="100" t="s">
        <v>1941</v>
      </c>
      <c r="B1795" s="100" t="s">
        <v>47</v>
      </c>
      <c r="C1795" s="100" t="s">
        <v>48</v>
      </c>
    </row>
    <row r="1796" spans="1:3" ht="18.75" customHeight="1" x14ac:dyDescent="0.3">
      <c r="A1796" s="100" t="s">
        <v>1942</v>
      </c>
      <c r="B1796" s="100" t="s">
        <v>40</v>
      </c>
      <c r="C1796" s="100" t="s">
        <v>41</v>
      </c>
    </row>
    <row r="1797" spans="1:3" ht="18.75" customHeight="1" x14ac:dyDescent="0.3">
      <c r="A1797" s="100" t="s">
        <v>1943</v>
      </c>
      <c r="B1797" s="100" t="s">
        <v>40</v>
      </c>
      <c r="C1797" s="100" t="s">
        <v>41</v>
      </c>
    </row>
    <row r="1798" spans="1:3" ht="18.75" customHeight="1" x14ac:dyDescent="0.3">
      <c r="A1798" s="100" t="s">
        <v>1944</v>
      </c>
      <c r="B1798" s="100" t="s">
        <v>47</v>
      </c>
      <c r="C1798" s="100" t="s">
        <v>48</v>
      </c>
    </row>
    <row r="1799" spans="1:3" ht="18.75" customHeight="1" x14ac:dyDescent="0.3">
      <c r="A1799" s="100" t="s">
        <v>1944</v>
      </c>
      <c r="B1799" s="100" t="s">
        <v>47</v>
      </c>
      <c r="C1799" s="100" t="s">
        <v>48</v>
      </c>
    </row>
    <row r="1800" spans="1:3" ht="18.75" customHeight="1" x14ac:dyDescent="0.3">
      <c r="A1800" s="100" t="s">
        <v>1945</v>
      </c>
      <c r="B1800" s="100" t="s">
        <v>246</v>
      </c>
      <c r="C1800" s="100" t="s">
        <v>247</v>
      </c>
    </row>
    <row r="1801" spans="1:3" ht="18.75" customHeight="1" x14ac:dyDescent="0.3">
      <c r="A1801" s="100" t="s">
        <v>1946</v>
      </c>
      <c r="B1801" s="100" t="s">
        <v>220</v>
      </c>
      <c r="C1801" s="100" t="s">
        <v>221</v>
      </c>
    </row>
    <row r="1802" spans="1:3" ht="18.75" customHeight="1" x14ac:dyDescent="0.3">
      <c r="A1802" s="100" t="s">
        <v>1947</v>
      </c>
      <c r="B1802" s="100" t="s">
        <v>10</v>
      </c>
      <c r="C1802" s="100" t="s">
        <v>11</v>
      </c>
    </row>
    <row r="1803" spans="1:3" ht="18.75" customHeight="1" x14ac:dyDescent="0.3">
      <c r="A1803" s="100" t="s">
        <v>1948</v>
      </c>
      <c r="B1803" s="100" t="s">
        <v>10</v>
      </c>
      <c r="C1803" s="100" t="s">
        <v>11</v>
      </c>
    </row>
    <row r="1804" spans="1:3" ht="18.75" customHeight="1" x14ac:dyDescent="0.3">
      <c r="A1804" s="100" t="s">
        <v>1949</v>
      </c>
      <c r="B1804" s="100" t="s">
        <v>220</v>
      </c>
      <c r="C1804" s="100" t="s">
        <v>221</v>
      </c>
    </row>
    <row r="1805" spans="1:3" ht="18.75" customHeight="1" x14ac:dyDescent="0.3">
      <c r="A1805" s="100" t="s">
        <v>1950</v>
      </c>
      <c r="B1805" s="100" t="s">
        <v>27</v>
      </c>
      <c r="C1805" s="100" t="s">
        <v>28</v>
      </c>
    </row>
    <row r="1806" spans="1:3" ht="18.75" customHeight="1" x14ac:dyDescent="0.3">
      <c r="A1806" s="100" t="s">
        <v>1951</v>
      </c>
      <c r="B1806" s="100" t="s">
        <v>31</v>
      </c>
      <c r="C1806" s="100" t="s">
        <v>32</v>
      </c>
    </row>
    <row r="1807" spans="1:3" ht="18.75" customHeight="1" x14ac:dyDescent="0.3">
      <c r="A1807" s="100" t="s">
        <v>1952</v>
      </c>
      <c r="B1807" s="100" t="s">
        <v>192</v>
      </c>
      <c r="C1807" s="100" t="s">
        <v>193</v>
      </c>
    </row>
    <row r="1808" spans="1:3" ht="18.75" customHeight="1" x14ac:dyDescent="0.3">
      <c r="A1808" s="100" t="s">
        <v>1953</v>
      </c>
      <c r="B1808" s="100" t="s">
        <v>79</v>
      </c>
      <c r="C1808" s="100" t="s">
        <v>80</v>
      </c>
    </row>
    <row r="1809" spans="1:3" ht="18.75" customHeight="1" x14ac:dyDescent="0.3">
      <c r="A1809" s="100" t="s">
        <v>1954</v>
      </c>
      <c r="B1809" s="100" t="s">
        <v>282</v>
      </c>
      <c r="C1809" s="100" t="s">
        <v>283</v>
      </c>
    </row>
    <row r="1810" spans="1:3" ht="18.75" customHeight="1" x14ac:dyDescent="0.3">
      <c r="A1810" s="100" t="s">
        <v>1954</v>
      </c>
      <c r="B1810" s="100" t="s">
        <v>282</v>
      </c>
      <c r="C1810" s="100" t="s">
        <v>283</v>
      </c>
    </row>
    <row r="1811" spans="1:3" ht="18.75" customHeight="1" x14ac:dyDescent="0.3">
      <c r="A1811" s="100" t="s">
        <v>1955</v>
      </c>
      <c r="B1811" s="100" t="s">
        <v>282</v>
      </c>
      <c r="C1811" s="100" t="s">
        <v>283</v>
      </c>
    </row>
    <row r="1812" spans="1:3" ht="18.75" customHeight="1" x14ac:dyDescent="0.3">
      <c r="A1812" s="100" t="s">
        <v>1957</v>
      </c>
      <c r="B1812" s="100" t="s">
        <v>282</v>
      </c>
      <c r="C1812" s="100" t="s">
        <v>283</v>
      </c>
    </row>
    <row r="1813" spans="1:3" ht="18.75" customHeight="1" x14ac:dyDescent="0.3">
      <c r="A1813" s="100" t="s">
        <v>1955</v>
      </c>
      <c r="B1813" s="100" t="s">
        <v>40</v>
      </c>
      <c r="C1813" s="100" t="s">
        <v>41</v>
      </c>
    </row>
    <row r="1814" spans="1:3" ht="18.75" customHeight="1" x14ac:dyDescent="0.3">
      <c r="A1814" s="100" t="s">
        <v>1960</v>
      </c>
      <c r="B1814" s="100" t="s">
        <v>17</v>
      </c>
      <c r="C1814" s="100" t="s">
        <v>18</v>
      </c>
    </row>
    <row r="1815" spans="1:3" ht="18.75" customHeight="1" x14ac:dyDescent="0.3">
      <c r="A1815" s="100" t="s">
        <v>1960</v>
      </c>
      <c r="B1815" s="100" t="s">
        <v>44</v>
      </c>
      <c r="C1815" s="100" t="s">
        <v>45</v>
      </c>
    </row>
    <row r="1816" spans="1:3" ht="18.75" customHeight="1" x14ac:dyDescent="0.3">
      <c r="A1816" s="100" t="s">
        <v>1961</v>
      </c>
      <c r="B1816" s="100" t="s">
        <v>123</v>
      </c>
      <c r="C1816" s="100" t="s">
        <v>1900</v>
      </c>
    </row>
    <row r="1817" spans="1:3" ht="18.75" customHeight="1" x14ac:dyDescent="0.3">
      <c r="A1817" s="100" t="s">
        <v>1962</v>
      </c>
      <c r="B1817" s="100" t="s">
        <v>553</v>
      </c>
      <c r="C1817" s="100" t="s">
        <v>105</v>
      </c>
    </row>
    <row r="1818" spans="1:3" ht="18.75" customHeight="1" x14ac:dyDescent="0.3">
      <c r="A1818" s="100" t="s">
        <v>1963</v>
      </c>
      <c r="B1818" s="100" t="s">
        <v>75</v>
      </c>
      <c r="C1818" s="100" t="s">
        <v>76</v>
      </c>
    </row>
    <row r="1819" spans="1:3" ht="18.75" customHeight="1" x14ac:dyDescent="0.3">
      <c r="A1819" s="100" t="s">
        <v>1964</v>
      </c>
      <c r="B1819" s="100" t="s">
        <v>75</v>
      </c>
      <c r="C1819" s="100" t="s">
        <v>76</v>
      </c>
    </row>
    <row r="1820" spans="1:3" ht="18.75" customHeight="1" x14ac:dyDescent="0.3">
      <c r="A1820" s="100" t="s">
        <v>1965</v>
      </c>
      <c r="B1820" s="100" t="s">
        <v>192</v>
      </c>
      <c r="C1820" s="100" t="s">
        <v>193</v>
      </c>
    </row>
    <row r="1821" spans="1:3" ht="18.75" customHeight="1" x14ac:dyDescent="0.3">
      <c r="A1821" s="100" t="s">
        <v>1966</v>
      </c>
      <c r="B1821" s="100" t="s">
        <v>40</v>
      </c>
      <c r="C1821" s="100" t="s">
        <v>41</v>
      </c>
    </row>
    <row r="1822" spans="1:3" ht="18.75" customHeight="1" x14ac:dyDescent="0.3">
      <c r="A1822" s="100" t="s">
        <v>1967</v>
      </c>
      <c r="B1822" s="100" t="s">
        <v>40</v>
      </c>
      <c r="C1822" s="100" t="s">
        <v>41</v>
      </c>
    </row>
    <row r="1823" spans="1:3" ht="18.75" customHeight="1" x14ac:dyDescent="0.3">
      <c r="A1823" s="100" t="s">
        <v>1968</v>
      </c>
      <c r="B1823" s="100" t="s">
        <v>71</v>
      </c>
      <c r="C1823" s="100" t="s">
        <v>72</v>
      </c>
    </row>
    <row r="1824" spans="1:3" ht="18.75" customHeight="1" x14ac:dyDescent="0.3">
      <c r="A1824" s="100" t="s">
        <v>1969</v>
      </c>
      <c r="B1824" s="100" t="s">
        <v>71</v>
      </c>
      <c r="C1824" s="100" t="s">
        <v>72</v>
      </c>
    </row>
    <row r="1825" spans="1:3" ht="18.75" customHeight="1" x14ac:dyDescent="0.3">
      <c r="A1825" s="100" t="s">
        <v>1970</v>
      </c>
      <c r="B1825" s="100" t="s">
        <v>71</v>
      </c>
      <c r="C1825" s="100" t="s">
        <v>72</v>
      </c>
    </row>
    <row r="1826" spans="1:3" ht="18.75" customHeight="1" x14ac:dyDescent="0.3">
      <c r="A1826" s="100" t="s">
        <v>1971</v>
      </c>
      <c r="B1826" s="100" t="s">
        <v>61</v>
      </c>
      <c r="C1826" s="100" t="s">
        <v>62</v>
      </c>
    </row>
    <row r="1827" spans="1:3" ht="18.75" customHeight="1" x14ac:dyDescent="0.3">
      <c r="A1827" s="100" t="s">
        <v>1971</v>
      </c>
      <c r="B1827" s="100" t="s">
        <v>246</v>
      </c>
      <c r="C1827" s="100" t="s">
        <v>247</v>
      </c>
    </row>
    <row r="1828" spans="1:3" ht="18.75" customHeight="1" x14ac:dyDescent="0.3">
      <c r="A1828" s="100" t="s">
        <v>1974</v>
      </c>
      <c r="B1828" s="100" t="s">
        <v>246</v>
      </c>
      <c r="C1828" s="100" t="s">
        <v>247</v>
      </c>
    </row>
    <row r="1829" spans="1:3" ht="18.75" customHeight="1" x14ac:dyDescent="0.3">
      <c r="A1829" s="100" t="s">
        <v>1975</v>
      </c>
      <c r="B1829" s="100" t="s">
        <v>553</v>
      </c>
      <c r="C1829" s="100" t="s">
        <v>554</v>
      </c>
    </row>
    <row r="1830" spans="1:3" ht="18.75" customHeight="1" x14ac:dyDescent="0.3">
      <c r="A1830" s="100" t="s">
        <v>1976</v>
      </c>
      <c r="B1830" s="100" t="s">
        <v>133</v>
      </c>
      <c r="C1830" s="100" t="s">
        <v>134</v>
      </c>
    </row>
    <row r="1831" spans="1:3" ht="18.75" customHeight="1" x14ac:dyDescent="0.3">
      <c r="A1831" s="100" t="s">
        <v>1977</v>
      </c>
      <c r="B1831" s="100" t="s">
        <v>130</v>
      </c>
      <c r="C1831" s="100" t="s">
        <v>131</v>
      </c>
    </row>
    <row r="1832" spans="1:3" ht="18.75" customHeight="1" x14ac:dyDescent="0.3">
      <c r="A1832" s="100" t="s">
        <v>1978</v>
      </c>
      <c r="B1832" s="100" t="s">
        <v>79</v>
      </c>
      <c r="C1832" s="100" t="s">
        <v>80</v>
      </c>
    </row>
    <row r="1833" spans="1:3" ht="18.75" customHeight="1" x14ac:dyDescent="0.3">
      <c r="A1833" s="100" t="s">
        <v>1979</v>
      </c>
      <c r="B1833" s="100" t="s">
        <v>68</v>
      </c>
      <c r="C1833" s="100" t="s">
        <v>69</v>
      </c>
    </row>
    <row r="1834" spans="1:3" ht="18.75" customHeight="1" x14ac:dyDescent="0.3">
      <c r="A1834" s="100" t="s">
        <v>1979</v>
      </c>
      <c r="B1834" s="100" t="s">
        <v>68</v>
      </c>
      <c r="C1834" s="100" t="s">
        <v>69</v>
      </c>
    </row>
    <row r="1835" spans="1:3" ht="18.75" customHeight="1" x14ac:dyDescent="0.3">
      <c r="A1835" s="100" t="s">
        <v>1980</v>
      </c>
      <c r="B1835" s="100" t="s">
        <v>13</v>
      </c>
      <c r="C1835" s="100" t="s">
        <v>14</v>
      </c>
    </row>
    <row r="1836" spans="1:3" ht="18.75" customHeight="1" x14ac:dyDescent="0.3">
      <c r="A1836" s="100" t="s">
        <v>1981</v>
      </c>
      <c r="B1836" s="100" t="s">
        <v>246</v>
      </c>
      <c r="C1836" s="100" t="s">
        <v>247</v>
      </c>
    </row>
    <row r="1837" spans="1:3" ht="18.75" customHeight="1" x14ac:dyDescent="0.3">
      <c r="A1837" s="100" t="s">
        <v>1982</v>
      </c>
      <c r="B1837" s="100" t="s">
        <v>6</v>
      </c>
      <c r="C1837" s="100" t="s">
        <v>7</v>
      </c>
    </row>
    <row r="1838" spans="1:3" ht="18.75" customHeight="1" x14ac:dyDescent="0.3">
      <c r="A1838" s="100" t="s">
        <v>1983</v>
      </c>
      <c r="B1838" s="100" t="s">
        <v>6</v>
      </c>
      <c r="C1838" s="100" t="s">
        <v>7</v>
      </c>
    </row>
    <row r="1839" spans="1:3" ht="18.75" customHeight="1" x14ac:dyDescent="0.3">
      <c r="A1839" s="100" t="s">
        <v>1984</v>
      </c>
      <c r="B1839" s="100" t="s">
        <v>301</v>
      </c>
      <c r="C1839" s="100" t="s">
        <v>302</v>
      </c>
    </row>
    <row r="1840" spans="1:3" ht="18.75" customHeight="1" x14ac:dyDescent="0.3">
      <c r="A1840" s="100" t="s">
        <v>1985</v>
      </c>
      <c r="B1840" s="100" t="s">
        <v>10</v>
      </c>
      <c r="C1840" s="100" t="s">
        <v>11</v>
      </c>
    </row>
    <row r="1841" spans="1:3" ht="18.75" customHeight="1" x14ac:dyDescent="0.3">
      <c r="A1841" s="100" t="s">
        <v>1986</v>
      </c>
      <c r="B1841" s="100" t="s">
        <v>6</v>
      </c>
      <c r="C1841" s="100" t="s">
        <v>7</v>
      </c>
    </row>
    <row r="1842" spans="1:3" ht="18.75" customHeight="1" x14ac:dyDescent="0.3">
      <c r="A1842" s="100" t="s">
        <v>1987</v>
      </c>
      <c r="B1842" s="100" t="s">
        <v>114</v>
      </c>
      <c r="C1842" s="100" t="s">
        <v>115</v>
      </c>
    </row>
    <row r="1843" spans="1:3" ht="18.75" customHeight="1" x14ac:dyDescent="0.3">
      <c r="A1843" s="100" t="s">
        <v>1988</v>
      </c>
      <c r="B1843" s="100" t="s">
        <v>143</v>
      </c>
      <c r="C1843" s="100" t="s">
        <v>1378</v>
      </c>
    </row>
    <row r="1844" spans="1:3" ht="18.75" customHeight="1" x14ac:dyDescent="0.3">
      <c r="A1844" s="100" t="s">
        <v>1989</v>
      </c>
      <c r="B1844" s="100" t="s">
        <v>143</v>
      </c>
      <c r="C1844" s="100" t="s">
        <v>1378</v>
      </c>
    </row>
    <row r="1845" spans="1:3" ht="18.75" customHeight="1" x14ac:dyDescent="0.3">
      <c r="A1845" s="100" t="s">
        <v>1990</v>
      </c>
      <c r="B1845" s="100" t="s">
        <v>101</v>
      </c>
      <c r="C1845" s="100" t="s">
        <v>160</v>
      </c>
    </row>
    <row r="1846" spans="1:3" ht="18.75" customHeight="1" x14ac:dyDescent="0.3">
      <c r="A1846" s="100" t="s">
        <v>1991</v>
      </c>
      <c r="B1846" s="100" t="s">
        <v>61</v>
      </c>
      <c r="C1846" s="100" t="s">
        <v>62</v>
      </c>
    </row>
    <row r="1847" spans="1:3" ht="18.75" customHeight="1" x14ac:dyDescent="0.3">
      <c r="A1847" s="100" t="s">
        <v>1992</v>
      </c>
      <c r="B1847" s="100" t="s">
        <v>88</v>
      </c>
      <c r="C1847" s="100" t="s">
        <v>89</v>
      </c>
    </row>
    <row r="1848" spans="1:3" ht="18.75" customHeight="1" x14ac:dyDescent="0.3">
      <c r="A1848" s="100" t="s">
        <v>1993</v>
      </c>
      <c r="B1848" s="100" t="s">
        <v>114</v>
      </c>
      <c r="C1848" s="100" t="s">
        <v>115</v>
      </c>
    </row>
    <row r="1849" spans="1:3" ht="18.75" customHeight="1" x14ac:dyDescent="0.3">
      <c r="A1849" s="100" t="s">
        <v>1994</v>
      </c>
      <c r="B1849" s="100" t="s">
        <v>71</v>
      </c>
      <c r="C1849" s="100" t="s">
        <v>72</v>
      </c>
    </row>
    <row r="1850" spans="1:3" ht="18.75" customHeight="1" x14ac:dyDescent="0.3">
      <c r="A1850" s="100" t="s">
        <v>1995</v>
      </c>
      <c r="B1850" s="100" t="s">
        <v>44</v>
      </c>
      <c r="C1850" s="100" t="s">
        <v>45</v>
      </c>
    </row>
    <row r="1851" spans="1:3" ht="18.75" customHeight="1" x14ac:dyDescent="0.3">
      <c r="A1851" s="100" t="s">
        <v>1996</v>
      </c>
      <c r="B1851" s="100" t="s">
        <v>44</v>
      </c>
      <c r="C1851" s="100" t="s">
        <v>45</v>
      </c>
    </row>
    <row r="1852" spans="1:3" ht="18.75" customHeight="1" x14ac:dyDescent="0.3">
      <c r="A1852" s="100" t="s">
        <v>1997</v>
      </c>
      <c r="B1852" s="100" t="s">
        <v>200</v>
      </c>
      <c r="C1852" s="100" t="s">
        <v>201</v>
      </c>
    </row>
    <row r="1853" spans="1:3" ht="18.75" customHeight="1" x14ac:dyDescent="0.3">
      <c r="A1853" s="100" t="s">
        <v>1998</v>
      </c>
      <c r="B1853" s="100" t="s">
        <v>155</v>
      </c>
      <c r="C1853" s="100" t="s">
        <v>156</v>
      </c>
    </row>
    <row r="1854" spans="1:3" ht="18.75" customHeight="1" x14ac:dyDescent="0.3">
      <c r="A1854" s="100" t="s">
        <v>1999</v>
      </c>
      <c r="B1854" s="100" t="s">
        <v>639</v>
      </c>
      <c r="C1854" s="100" t="s">
        <v>640</v>
      </c>
    </row>
    <row r="1855" spans="1:3" ht="18.75" customHeight="1" x14ac:dyDescent="0.3">
      <c r="A1855" s="100" t="s">
        <v>1999</v>
      </c>
      <c r="B1855" s="100" t="s">
        <v>21</v>
      </c>
      <c r="C1855" s="100" t="s">
        <v>22</v>
      </c>
    </row>
    <row r="1856" spans="1:3" ht="18.75" customHeight="1" x14ac:dyDescent="0.3">
      <c r="A1856" s="100" t="s">
        <v>2001</v>
      </c>
      <c r="B1856" s="100" t="s">
        <v>6</v>
      </c>
      <c r="C1856" s="100" t="s">
        <v>7</v>
      </c>
    </row>
    <row r="1857" spans="1:3" ht="18.75" customHeight="1" x14ac:dyDescent="0.3">
      <c r="A1857" s="100" t="s">
        <v>2001</v>
      </c>
      <c r="B1857" s="100" t="s">
        <v>71</v>
      </c>
      <c r="C1857" s="100" t="s">
        <v>72</v>
      </c>
    </row>
    <row r="1858" spans="1:3" ht="18.75" customHeight="1" x14ac:dyDescent="0.3">
      <c r="A1858" s="100" t="s">
        <v>2001</v>
      </c>
      <c r="B1858" s="100" t="s">
        <v>47</v>
      </c>
      <c r="C1858" s="100" t="s">
        <v>48</v>
      </c>
    </row>
    <row r="1859" spans="1:3" ht="18.75" customHeight="1" x14ac:dyDescent="0.3">
      <c r="A1859" s="100" t="s">
        <v>2003</v>
      </c>
      <c r="B1859" s="100" t="s">
        <v>140</v>
      </c>
      <c r="C1859" s="100" t="s">
        <v>141</v>
      </c>
    </row>
    <row r="1860" spans="1:3" ht="18.75" customHeight="1" x14ac:dyDescent="0.3">
      <c r="A1860" s="100" t="s">
        <v>2003</v>
      </c>
      <c r="B1860" s="100" t="s">
        <v>314</v>
      </c>
      <c r="C1860" s="100" t="s">
        <v>250</v>
      </c>
    </row>
    <row r="1861" spans="1:3" ht="18.75" customHeight="1" x14ac:dyDescent="0.3">
      <c r="A1861" s="100" t="s">
        <v>2003</v>
      </c>
      <c r="B1861" s="100" t="s">
        <v>246</v>
      </c>
      <c r="C1861" s="100" t="s">
        <v>247</v>
      </c>
    </row>
    <row r="1862" spans="1:3" ht="18.75" customHeight="1" x14ac:dyDescent="0.3">
      <c r="A1862" s="100" t="s">
        <v>2007</v>
      </c>
      <c r="B1862" s="100" t="s">
        <v>101</v>
      </c>
      <c r="C1862" s="100" t="s">
        <v>160</v>
      </c>
    </row>
    <row r="1863" spans="1:3" ht="18.75" customHeight="1" x14ac:dyDescent="0.3">
      <c r="A1863" s="100" t="s">
        <v>2008</v>
      </c>
      <c r="B1863" s="100" t="s">
        <v>50</v>
      </c>
      <c r="C1863" s="100" t="s">
        <v>51</v>
      </c>
    </row>
    <row r="1864" spans="1:3" ht="18.75" customHeight="1" x14ac:dyDescent="0.3">
      <c r="A1864" s="100" t="s">
        <v>2009</v>
      </c>
      <c r="B1864" s="100" t="s">
        <v>71</v>
      </c>
      <c r="C1864" s="100" t="s">
        <v>72</v>
      </c>
    </row>
    <row r="1865" spans="1:3" ht="18.75" customHeight="1" x14ac:dyDescent="0.3">
      <c r="A1865" s="100" t="s">
        <v>2010</v>
      </c>
      <c r="B1865" s="100" t="s">
        <v>200</v>
      </c>
      <c r="C1865" s="100" t="s">
        <v>201</v>
      </c>
    </row>
    <row r="1866" spans="1:3" ht="18.75" customHeight="1" x14ac:dyDescent="0.3">
      <c r="A1866" s="100" t="s">
        <v>2011</v>
      </c>
      <c r="B1866" s="100" t="s">
        <v>40</v>
      </c>
      <c r="C1866" s="100" t="s">
        <v>41</v>
      </c>
    </row>
    <row r="1867" spans="1:3" ht="18.75" customHeight="1" x14ac:dyDescent="0.3">
      <c r="A1867" s="100" t="s">
        <v>2012</v>
      </c>
      <c r="B1867" s="100" t="s">
        <v>207</v>
      </c>
      <c r="C1867" s="100" t="s">
        <v>208</v>
      </c>
    </row>
    <row r="1868" spans="1:3" ht="18.75" customHeight="1" x14ac:dyDescent="0.3">
      <c r="A1868" s="100" t="s">
        <v>2014</v>
      </c>
      <c r="B1868" s="100" t="s">
        <v>564</v>
      </c>
      <c r="C1868" s="100" t="s">
        <v>565</v>
      </c>
    </row>
    <row r="1869" spans="1:3" ht="18.75" customHeight="1" x14ac:dyDescent="0.3">
      <c r="A1869" s="100" t="s">
        <v>2015</v>
      </c>
      <c r="B1869" s="100" t="s">
        <v>151</v>
      </c>
      <c r="C1869" s="100" t="s">
        <v>152</v>
      </c>
    </row>
    <row r="1870" spans="1:3" ht="18.75" customHeight="1" x14ac:dyDescent="0.3">
      <c r="A1870" s="100" t="s">
        <v>2016</v>
      </c>
      <c r="B1870" s="100" t="s">
        <v>56</v>
      </c>
      <c r="C1870" s="100" t="s">
        <v>57</v>
      </c>
    </row>
    <row r="1871" spans="1:3" ht="18.75" customHeight="1" x14ac:dyDescent="0.3">
      <c r="A1871" s="100" t="s">
        <v>2017</v>
      </c>
      <c r="B1871" s="100" t="s">
        <v>120</v>
      </c>
      <c r="C1871" s="100" t="s">
        <v>121</v>
      </c>
    </row>
    <row r="1872" spans="1:3" ht="18.75" customHeight="1" x14ac:dyDescent="0.3">
      <c r="A1872" s="100" t="s">
        <v>2019</v>
      </c>
      <c r="B1872" s="100" t="s">
        <v>104</v>
      </c>
      <c r="C1872" s="100" t="s">
        <v>105</v>
      </c>
    </row>
    <row r="1873" spans="1:3" ht="18.75" customHeight="1" x14ac:dyDescent="0.3">
      <c r="A1873" s="100" t="s">
        <v>2019</v>
      </c>
      <c r="B1873" s="100" t="s">
        <v>104</v>
      </c>
      <c r="C1873" s="100" t="s">
        <v>105</v>
      </c>
    </row>
    <row r="1874" spans="1:3" ht="18.75" customHeight="1" x14ac:dyDescent="0.3">
      <c r="A1874" s="100" t="s">
        <v>2020</v>
      </c>
      <c r="B1874" s="100" t="s">
        <v>27</v>
      </c>
      <c r="C1874" s="100" t="s">
        <v>28</v>
      </c>
    </row>
    <row r="1875" spans="1:3" ht="18.75" customHeight="1" x14ac:dyDescent="0.3">
      <c r="A1875" s="100" t="s">
        <v>2020</v>
      </c>
      <c r="B1875" s="100" t="s">
        <v>27</v>
      </c>
      <c r="C1875" s="100" t="s">
        <v>28</v>
      </c>
    </row>
    <row r="1876" spans="1:3" ht="18.75" customHeight="1" x14ac:dyDescent="0.3">
      <c r="A1876" s="100" t="s">
        <v>2021</v>
      </c>
      <c r="B1876" s="100" t="s">
        <v>200</v>
      </c>
      <c r="C1876" s="100" t="s">
        <v>201</v>
      </c>
    </row>
    <row r="1877" spans="1:3" ht="18.75" customHeight="1" x14ac:dyDescent="0.3">
      <c r="A1877" s="100" t="s">
        <v>2022</v>
      </c>
      <c r="B1877" s="100" t="s">
        <v>56</v>
      </c>
      <c r="C1877" s="100" t="s">
        <v>57</v>
      </c>
    </row>
    <row r="1878" spans="1:3" ht="18.75" customHeight="1" x14ac:dyDescent="0.3">
      <c r="A1878" s="100" t="s">
        <v>2023</v>
      </c>
      <c r="B1878" s="100" t="s">
        <v>88</v>
      </c>
      <c r="C1878" s="100" t="s">
        <v>89</v>
      </c>
    </row>
    <row r="1879" spans="1:3" ht="18.75" customHeight="1" x14ac:dyDescent="0.3">
      <c r="A1879" s="100" t="s">
        <v>2024</v>
      </c>
      <c r="B1879" s="100" t="s">
        <v>88</v>
      </c>
      <c r="C1879" s="100" t="s">
        <v>89</v>
      </c>
    </row>
    <row r="1880" spans="1:3" ht="18.75" customHeight="1" x14ac:dyDescent="0.3">
      <c r="A1880" s="100" t="s">
        <v>2025</v>
      </c>
      <c r="B1880" s="100" t="s">
        <v>88</v>
      </c>
      <c r="C1880" s="100" t="s">
        <v>89</v>
      </c>
    </row>
    <row r="1881" spans="1:3" ht="18.75" customHeight="1" x14ac:dyDescent="0.3">
      <c r="A1881" s="100" t="s">
        <v>2026</v>
      </c>
      <c r="B1881" s="100" t="s">
        <v>143</v>
      </c>
      <c r="C1881" s="100" t="s">
        <v>1900</v>
      </c>
    </row>
    <row r="1882" spans="1:3" ht="18.75" customHeight="1" x14ac:dyDescent="0.3">
      <c r="A1882" s="100" t="s">
        <v>2027</v>
      </c>
      <c r="B1882" s="100" t="s">
        <v>200</v>
      </c>
      <c r="C1882" s="100" t="s">
        <v>201</v>
      </c>
    </row>
    <row r="1883" spans="1:3" ht="18.75" customHeight="1" x14ac:dyDescent="0.3">
      <c r="A1883" s="100" t="s">
        <v>2028</v>
      </c>
      <c r="B1883" s="100" t="s">
        <v>27</v>
      </c>
      <c r="C1883" s="100" t="s">
        <v>28</v>
      </c>
    </row>
    <row r="1884" spans="1:3" ht="18.75" customHeight="1" x14ac:dyDescent="0.3">
      <c r="A1884" s="100" t="s">
        <v>2029</v>
      </c>
      <c r="B1884" s="100" t="s">
        <v>27</v>
      </c>
      <c r="C1884" s="100" t="s">
        <v>28</v>
      </c>
    </row>
    <row r="1885" spans="1:3" ht="18.75" customHeight="1" x14ac:dyDescent="0.3">
      <c r="A1885" s="100" t="s">
        <v>2030</v>
      </c>
      <c r="B1885" s="100" t="s">
        <v>186</v>
      </c>
      <c r="C1885" s="100" t="s">
        <v>187</v>
      </c>
    </row>
    <row r="1886" spans="1:3" ht="18.75" customHeight="1" x14ac:dyDescent="0.3">
      <c r="A1886" s="100" t="s">
        <v>2031</v>
      </c>
      <c r="B1886" s="100" t="s">
        <v>79</v>
      </c>
      <c r="C1886" s="100" t="s">
        <v>80</v>
      </c>
    </row>
    <row r="1887" spans="1:3" ht="18.75" customHeight="1" x14ac:dyDescent="0.3">
      <c r="A1887" s="100" t="s">
        <v>2032</v>
      </c>
      <c r="B1887" s="100" t="s">
        <v>27</v>
      </c>
      <c r="C1887" s="100" t="s">
        <v>28</v>
      </c>
    </row>
    <row r="1888" spans="1:3" ht="18.75" customHeight="1" x14ac:dyDescent="0.3">
      <c r="A1888" s="100" t="s">
        <v>2033</v>
      </c>
      <c r="B1888" s="100" t="s">
        <v>27</v>
      </c>
      <c r="C1888" s="100" t="s">
        <v>28</v>
      </c>
    </row>
    <row r="1889" spans="1:3" ht="18.75" customHeight="1" x14ac:dyDescent="0.3">
      <c r="A1889" s="100" t="s">
        <v>2034</v>
      </c>
      <c r="B1889" s="100" t="s">
        <v>71</v>
      </c>
      <c r="C1889" s="100" t="s">
        <v>72</v>
      </c>
    </row>
    <row r="1890" spans="1:3" ht="18.75" customHeight="1" x14ac:dyDescent="0.3">
      <c r="A1890" s="100" t="s">
        <v>2035</v>
      </c>
      <c r="B1890" s="100" t="s">
        <v>75</v>
      </c>
      <c r="C1890" s="100" t="s">
        <v>76</v>
      </c>
    </row>
    <row r="1891" spans="1:3" ht="18.75" customHeight="1" x14ac:dyDescent="0.3">
      <c r="A1891" s="100" t="s">
        <v>2036</v>
      </c>
      <c r="B1891" s="100" t="s">
        <v>75</v>
      </c>
      <c r="C1891" s="100" t="s">
        <v>76</v>
      </c>
    </row>
    <row r="1892" spans="1:3" ht="18.75" customHeight="1" x14ac:dyDescent="0.3">
      <c r="A1892" s="100" t="s">
        <v>2037</v>
      </c>
      <c r="B1892" s="100" t="s">
        <v>104</v>
      </c>
      <c r="C1892" s="100" t="s">
        <v>105</v>
      </c>
    </row>
    <row r="1893" spans="1:3" ht="18.75" customHeight="1" x14ac:dyDescent="0.3">
      <c r="A1893" s="100" t="s">
        <v>2038</v>
      </c>
      <c r="B1893" s="100" t="s">
        <v>120</v>
      </c>
      <c r="C1893" s="100" t="s">
        <v>121</v>
      </c>
    </row>
    <row r="1894" spans="1:3" ht="18.75" customHeight="1" x14ac:dyDescent="0.3">
      <c r="A1894" s="100" t="s">
        <v>2038</v>
      </c>
      <c r="B1894" s="100" t="s">
        <v>104</v>
      </c>
      <c r="C1894" s="100" t="s">
        <v>105</v>
      </c>
    </row>
    <row r="1895" spans="1:3" ht="18.75" customHeight="1" x14ac:dyDescent="0.3">
      <c r="A1895" s="100" t="s">
        <v>2040</v>
      </c>
      <c r="B1895" s="100" t="s">
        <v>123</v>
      </c>
      <c r="C1895" s="100" t="s">
        <v>1900</v>
      </c>
    </row>
    <row r="1896" spans="1:3" ht="18.75" customHeight="1" x14ac:dyDescent="0.3">
      <c r="A1896" s="100" t="s">
        <v>2041</v>
      </c>
      <c r="B1896" s="100" t="s">
        <v>114</v>
      </c>
      <c r="C1896" s="100" t="s">
        <v>115</v>
      </c>
    </row>
    <row r="1897" spans="1:3" ht="18.75" customHeight="1" x14ac:dyDescent="0.3">
      <c r="A1897" s="100" t="s">
        <v>2042</v>
      </c>
      <c r="B1897" s="100" t="s">
        <v>176</v>
      </c>
      <c r="C1897" s="100" t="s">
        <v>177</v>
      </c>
    </row>
    <row r="1898" spans="1:3" ht="18.75" customHeight="1" x14ac:dyDescent="0.3">
      <c r="A1898" s="100" t="s">
        <v>2043</v>
      </c>
      <c r="B1898" s="100" t="s">
        <v>79</v>
      </c>
      <c r="C1898" s="100" t="s">
        <v>80</v>
      </c>
    </row>
    <row r="1899" spans="1:3" ht="18.75" customHeight="1" x14ac:dyDescent="0.3">
      <c r="A1899" s="100" t="s">
        <v>2044</v>
      </c>
      <c r="B1899" s="100" t="s">
        <v>21</v>
      </c>
      <c r="C1899" s="100" t="s">
        <v>22</v>
      </c>
    </row>
    <row r="1900" spans="1:3" ht="18.75" customHeight="1" x14ac:dyDescent="0.3">
      <c r="A1900" s="100" t="s">
        <v>2045</v>
      </c>
      <c r="B1900" s="100" t="s">
        <v>47</v>
      </c>
      <c r="C1900" s="100" t="s">
        <v>48</v>
      </c>
    </row>
    <row r="1901" spans="1:3" ht="18.75" customHeight="1" x14ac:dyDescent="0.3">
      <c r="A1901" s="100" t="s">
        <v>2046</v>
      </c>
      <c r="B1901" s="100" t="s">
        <v>27</v>
      </c>
      <c r="C1901" s="100" t="s">
        <v>28</v>
      </c>
    </row>
    <row r="1902" spans="1:3" ht="18.75" customHeight="1" x14ac:dyDescent="0.3">
      <c r="A1902" s="100" t="s">
        <v>2047</v>
      </c>
      <c r="B1902" s="100" t="s">
        <v>47</v>
      </c>
      <c r="C1902" s="100" t="s">
        <v>48</v>
      </c>
    </row>
    <row r="1903" spans="1:3" ht="18.75" customHeight="1" x14ac:dyDescent="0.3">
      <c r="A1903" s="100" t="s">
        <v>2048</v>
      </c>
      <c r="B1903" s="100" t="s">
        <v>6</v>
      </c>
      <c r="C1903" s="100" t="s">
        <v>7</v>
      </c>
    </row>
    <row r="1904" spans="1:3" ht="18.75" customHeight="1" x14ac:dyDescent="0.3">
      <c r="A1904" s="100" t="s">
        <v>2049</v>
      </c>
      <c r="B1904" s="100" t="s">
        <v>123</v>
      </c>
      <c r="C1904" s="100" t="s">
        <v>124</v>
      </c>
    </row>
    <row r="1905" spans="1:3" ht="18.75" customHeight="1" x14ac:dyDescent="0.3">
      <c r="A1905" s="100" t="s">
        <v>2050</v>
      </c>
      <c r="B1905" s="100" t="s">
        <v>79</v>
      </c>
      <c r="C1905" s="100" t="s">
        <v>80</v>
      </c>
    </row>
    <row r="1906" spans="1:3" ht="18.75" customHeight="1" x14ac:dyDescent="0.3">
      <c r="A1906" s="100" t="s">
        <v>2051</v>
      </c>
      <c r="B1906" s="100" t="s">
        <v>133</v>
      </c>
      <c r="C1906" s="100" t="s">
        <v>134</v>
      </c>
    </row>
    <row r="1907" spans="1:3" ht="18.75" customHeight="1" x14ac:dyDescent="0.3">
      <c r="A1907" s="100" t="s">
        <v>2052</v>
      </c>
      <c r="B1907" s="100" t="s">
        <v>56</v>
      </c>
      <c r="C1907" s="100" t="s">
        <v>57</v>
      </c>
    </row>
    <row r="1908" spans="1:3" ht="18.75" customHeight="1" x14ac:dyDescent="0.3">
      <c r="A1908" s="100" t="s">
        <v>2053</v>
      </c>
      <c r="B1908" s="100" t="s">
        <v>68</v>
      </c>
      <c r="C1908" s="100" t="s">
        <v>69</v>
      </c>
    </row>
    <row r="1909" spans="1:3" ht="18.75" customHeight="1" x14ac:dyDescent="0.3">
      <c r="A1909" s="100" t="s">
        <v>2054</v>
      </c>
      <c r="B1909" s="100" t="s">
        <v>27</v>
      </c>
      <c r="C1909" s="100" t="s">
        <v>28</v>
      </c>
    </row>
    <row r="1910" spans="1:3" ht="18.75" customHeight="1" x14ac:dyDescent="0.3">
      <c r="A1910" s="100" t="s">
        <v>2054</v>
      </c>
      <c r="B1910" s="100" t="s">
        <v>27</v>
      </c>
      <c r="C1910" s="100" t="s">
        <v>28</v>
      </c>
    </row>
    <row r="1911" spans="1:3" ht="18.75" customHeight="1" x14ac:dyDescent="0.3">
      <c r="A1911" s="100" t="s">
        <v>2057</v>
      </c>
      <c r="B1911" s="100" t="s">
        <v>639</v>
      </c>
      <c r="C1911" s="100" t="s">
        <v>640</v>
      </c>
    </row>
    <row r="1912" spans="1:3" ht="18.75" customHeight="1" x14ac:dyDescent="0.3">
      <c r="A1912" s="100" t="s">
        <v>2058</v>
      </c>
      <c r="B1912" s="100" t="s">
        <v>140</v>
      </c>
      <c r="C1912" s="100" t="s">
        <v>141</v>
      </c>
    </row>
    <row r="1913" spans="1:3" ht="18.75" customHeight="1" x14ac:dyDescent="0.3">
      <c r="A1913" s="100" t="s">
        <v>2058</v>
      </c>
      <c r="B1913" s="100" t="s">
        <v>40</v>
      </c>
      <c r="C1913" s="100" t="s">
        <v>41</v>
      </c>
    </row>
    <row r="1914" spans="1:3" ht="18.75" customHeight="1" x14ac:dyDescent="0.3">
      <c r="A1914" s="100" t="s">
        <v>2059</v>
      </c>
      <c r="B1914" s="100" t="s">
        <v>40</v>
      </c>
      <c r="C1914" s="100" t="s">
        <v>41</v>
      </c>
    </row>
    <row r="1915" spans="1:3" ht="18.75" customHeight="1" x14ac:dyDescent="0.3">
      <c r="A1915" s="100" t="s">
        <v>2060</v>
      </c>
      <c r="B1915" s="100" t="s">
        <v>114</v>
      </c>
      <c r="C1915" s="100" t="s">
        <v>115</v>
      </c>
    </row>
    <row r="1916" spans="1:3" ht="18.75" customHeight="1" x14ac:dyDescent="0.3">
      <c r="A1916" s="100" t="s">
        <v>2061</v>
      </c>
      <c r="B1916" s="100" t="s">
        <v>79</v>
      </c>
      <c r="C1916" s="100" t="s">
        <v>80</v>
      </c>
    </row>
    <row r="1917" spans="1:3" ht="18.75" customHeight="1" x14ac:dyDescent="0.3">
      <c r="A1917" s="100" t="s">
        <v>2062</v>
      </c>
      <c r="B1917" s="100" t="s">
        <v>1005</v>
      </c>
      <c r="C1917" s="100" t="s">
        <v>59</v>
      </c>
    </row>
    <row r="1918" spans="1:3" ht="18.75" customHeight="1" x14ac:dyDescent="0.3">
      <c r="A1918" s="100" t="s">
        <v>2062</v>
      </c>
      <c r="B1918" s="100" t="s">
        <v>50</v>
      </c>
      <c r="C1918" s="100" t="s">
        <v>51</v>
      </c>
    </row>
    <row r="1919" spans="1:3" ht="18.75" customHeight="1" x14ac:dyDescent="0.3">
      <c r="A1919" s="100" t="s">
        <v>2063</v>
      </c>
      <c r="B1919" s="100" t="s">
        <v>356</v>
      </c>
      <c r="C1919" s="100" t="s">
        <v>357</v>
      </c>
    </row>
    <row r="1920" spans="1:3" ht="18.75" customHeight="1" x14ac:dyDescent="0.3">
      <c r="A1920" s="100" t="s">
        <v>2064</v>
      </c>
      <c r="B1920" s="100" t="s">
        <v>114</v>
      </c>
      <c r="C1920" s="100" t="s">
        <v>115</v>
      </c>
    </row>
    <row r="1921" spans="1:3" ht="18.75" customHeight="1" x14ac:dyDescent="0.3">
      <c r="A1921" s="100" t="s">
        <v>2065</v>
      </c>
      <c r="B1921" s="100" t="s">
        <v>183</v>
      </c>
      <c r="C1921" s="100" t="s">
        <v>184</v>
      </c>
    </row>
    <row r="1922" spans="1:3" ht="18.75" customHeight="1" x14ac:dyDescent="0.3">
      <c r="A1922" s="100" t="s">
        <v>2066</v>
      </c>
      <c r="B1922" s="100" t="s">
        <v>183</v>
      </c>
      <c r="C1922" s="100" t="s">
        <v>184</v>
      </c>
    </row>
    <row r="1923" spans="1:3" ht="18.75" customHeight="1" x14ac:dyDescent="0.3">
      <c r="A1923" s="100" t="s">
        <v>2067</v>
      </c>
      <c r="B1923" s="100" t="s">
        <v>274</v>
      </c>
      <c r="C1923" s="100" t="s">
        <v>275</v>
      </c>
    </row>
    <row r="1924" spans="1:3" ht="18.75" customHeight="1" x14ac:dyDescent="0.3">
      <c r="A1924" s="100" t="s">
        <v>2068</v>
      </c>
      <c r="B1924" s="100" t="s">
        <v>207</v>
      </c>
      <c r="C1924" s="100" t="s">
        <v>208</v>
      </c>
    </row>
    <row r="1925" spans="1:3" ht="18.75" customHeight="1" x14ac:dyDescent="0.3">
      <c r="A1925" s="100" t="s">
        <v>2069</v>
      </c>
      <c r="B1925" s="100" t="s">
        <v>56</v>
      </c>
      <c r="C1925" s="100" t="s">
        <v>57</v>
      </c>
    </row>
    <row r="1926" spans="1:3" ht="18.75" customHeight="1" x14ac:dyDescent="0.3">
      <c r="A1926" s="100" t="s">
        <v>2070</v>
      </c>
      <c r="B1926" s="100" t="s">
        <v>79</v>
      </c>
      <c r="C1926" s="100" t="s">
        <v>80</v>
      </c>
    </row>
    <row r="1927" spans="1:3" ht="18.75" customHeight="1" x14ac:dyDescent="0.3">
      <c r="A1927" s="100" t="s">
        <v>2071</v>
      </c>
      <c r="B1927" s="100" t="s">
        <v>151</v>
      </c>
      <c r="C1927" s="100" t="s">
        <v>152</v>
      </c>
    </row>
    <row r="1928" spans="1:3" ht="18.75" customHeight="1" x14ac:dyDescent="0.3">
      <c r="A1928" s="100" t="s">
        <v>2072</v>
      </c>
      <c r="B1928" s="100" t="s">
        <v>6</v>
      </c>
      <c r="C1928" s="100" t="s">
        <v>7</v>
      </c>
    </row>
    <row r="1929" spans="1:3" ht="18.75" customHeight="1" x14ac:dyDescent="0.3">
      <c r="A1929" s="100" t="s">
        <v>2073</v>
      </c>
      <c r="B1929" s="100" t="s">
        <v>79</v>
      </c>
      <c r="C1929" s="100" t="s">
        <v>80</v>
      </c>
    </row>
    <row r="1930" spans="1:3" ht="18.75" customHeight="1" x14ac:dyDescent="0.3">
      <c r="A1930" s="100" t="s">
        <v>2074</v>
      </c>
      <c r="B1930" s="100" t="s">
        <v>47</v>
      </c>
      <c r="C1930" s="100" t="s">
        <v>48</v>
      </c>
    </row>
    <row r="1931" spans="1:3" ht="18.75" customHeight="1" x14ac:dyDescent="0.3">
      <c r="A1931" s="100" t="s">
        <v>2075</v>
      </c>
      <c r="B1931" s="100" t="s">
        <v>84</v>
      </c>
      <c r="C1931" s="100" t="s">
        <v>85</v>
      </c>
    </row>
    <row r="1932" spans="1:3" ht="18.75" customHeight="1" x14ac:dyDescent="0.3">
      <c r="A1932" s="100" t="s">
        <v>2076</v>
      </c>
      <c r="B1932" s="100" t="s">
        <v>84</v>
      </c>
      <c r="C1932" s="100" t="s">
        <v>233</v>
      </c>
    </row>
    <row r="1933" spans="1:3" ht="18.75" customHeight="1" x14ac:dyDescent="0.3">
      <c r="A1933" s="100" t="s">
        <v>2077</v>
      </c>
      <c r="B1933" s="100" t="s">
        <v>84</v>
      </c>
      <c r="C1933" s="100" t="s">
        <v>233</v>
      </c>
    </row>
    <row r="1934" spans="1:3" ht="18.75" customHeight="1" x14ac:dyDescent="0.3">
      <c r="A1934" s="100" t="s">
        <v>2078</v>
      </c>
      <c r="B1934" s="100" t="s">
        <v>21</v>
      </c>
      <c r="C1934" s="100" t="s">
        <v>22</v>
      </c>
    </row>
    <row r="1935" spans="1:3" ht="18.75" customHeight="1" x14ac:dyDescent="0.3">
      <c r="A1935" s="100" t="s">
        <v>2079</v>
      </c>
      <c r="B1935" s="100" t="s">
        <v>21</v>
      </c>
      <c r="C1935" s="100" t="s">
        <v>22</v>
      </c>
    </row>
    <row r="1936" spans="1:3" ht="18.75" customHeight="1" x14ac:dyDescent="0.3">
      <c r="A1936" s="100" t="s">
        <v>2080</v>
      </c>
      <c r="B1936" s="100" t="s">
        <v>44</v>
      </c>
      <c r="C1936" s="100" t="s">
        <v>45</v>
      </c>
    </row>
    <row r="1937" spans="1:3" ht="18.75" customHeight="1" x14ac:dyDescent="0.3">
      <c r="A1937" s="100" t="s">
        <v>2081</v>
      </c>
      <c r="B1937" s="100" t="s">
        <v>79</v>
      </c>
      <c r="C1937" s="100" t="s">
        <v>80</v>
      </c>
    </row>
    <row r="1938" spans="1:3" ht="18.75" customHeight="1" x14ac:dyDescent="0.3">
      <c r="A1938" s="100" t="s">
        <v>2082</v>
      </c>
      <c r="B1938" s="100" t="s">
        <v>130</v>
      </c>
      <c r="C1938" s="100" t="s">
        <v>131</v>
      </c>
    </row>
    <row r="1939" spans="1:3" ht="18.75" customHeight="1" x14ac:dyDescent="0.3">
      <c r="A1939" s="100" t="s">
        <v>2083</v>
      </c>
      <c r="B1939" s="100" t="s">
        <v>71</v>
      </c>
      <c r="C1939" s="100" t="s">
        <v>72</v>
      </c>
    </row>
    <row r="1940" spans="1:3" ht="18.75" customHeight="1" x14ac:dyDescent="0.3">
      <c r="A1940" s="100" t="s">
        <v>2084</v>
      </c>
      <c r="B1940" s="100" t="s">
        <v>13</v>
      </c>
      <c r="C1940" s="100" t="s">
        <v>14</v>
      </c>
    </row>
    <row r="1941" spans="1:3" ht="18.75" customHeight="1" x14ac:dyDescent="0.3">
      <c r="A1941" s="100" t="s">
        <v>2085</v>
      </c>
      <c r="B1941" s="100" t="s">
        <v>123</v>
      </c>
      <c r="C1941" s="100" t="s">
        <v>1900</v>
      </c>
    </row>
    <row r="1942" spans="1:3" ht="18.75" customHeight="1" x14ac:dyDescent="0.3">
      <c r="A1942" s="100" t="s">
        <v>2086</v>
      </c>
      <c r="B1942" s="100" t="s">
        <v>192</v>
      </c>
      <c r="C1942" s="100" t="s">
        <v>193</v>
      </c>
    </row>
    <row r="1943" spans="1:3" ht="18.75" customHeight="1" x14ac:dyDescent="0.3">
      <c r="A1943" s="100" t="s">
        <v>2087</v>
      </c>
      <c r="B1943" s="100" t="s">
        <v>151</v>
      </c>
      <c r="C1943" s="100" t="s">
        <v>152</v>
      </c>
    </row>
    <row r="1944" spans="1:3" ht="18.75" customHeight="1" x14ac:dyDescent="0.3">
      <c r="A1944" s="100" t="s">
        <v>2088</v>
      </c>
      <c r="B1944" s="100" t="s">
        <v>64</v>
      </c>
      <c r="C1944" s="100" t="s">
        <v>65</v>
      </c>
    </row>
    <row r="1945" spans="1:3" ht="18.75" customHeight="1" x14ac:dyDescent="0.3">
      <c r="A1945" s="100" t="s">
        <v>2089</v>
      </c>
      <c r="B1945" s="100" t="s">
        <v>120</v>
      </c>
      <c r="C1945" s="100" t="s">
        <v>121</v>
      </c>
    </row>
    <row r="1946" spans="1:3" ht="18.75" customHeight="1" x14ac:dyDescent="0.3">
      <c r="A1946" s="100" t="s">
        <v>2090</v>
      </c>
      <c r="B1946" s="100" t="s">
        <v>120</v>
      </c>
      <c r="C1946" s="100" t="s">
        <v>121</v>
      </c>
    </row>
    <row r="1947" spans="1:3" ht="18.75" customHeight="1" x14ac:dyDescent="0.3">
      <c r="A1947" s="100" t="s">
        <v>2091</v>
      </c>
      <c r="B1947" s="100" t="s">
        <v>207</v>
      </c>
      <c r="C1947" s="100" t="s">
        <v>208</v>
      </c>
    </row>
    <row r="1948" spans="1:3" ht="18.75" customHeight="1" x14ac:dyDescent="0.3">
      <c r="A1948" s="100" t="s">
        <v>2092</v>
      </c>
      <c r="B1948" s="100" t="s">
        <v>13</v>
      </c>
      <c r="C1948" s="100" t="s">
        <v>14</v>
      </c>
    </row>
    <row r="1949" spans="1:3" ht="18.75" customHeight="1" x14ac:dyDescent="0.3">
      <c r="A1949" s="100" t="s">
        <v>2093</v>
      </c>
      <c r="B1949" s="100" t="s">
        <v>13</v>
      </c>
      <c r="C1949" s="100" t="s">
        <v>14</v>
      </c>
    </row>
    <row r="1950" spans="1:3" ht="18.75" customHeight="1" x14ac:dyDescent="0.3">
      <c r="A1950" s="100" t="s">
        <v>2094</v>
      </c>
      <c r="B1950" s="100" t="s">
        <v>50</v>
      </c>
      <c r="C1950" s="100" t="s">
        <v>51</v>
      </c>
    </row>
    <row r="1951" spans="1:3" ht="18.75" customHeight="1" x14ac:dyDescent="0.3">
      <c r="A1951" s="100" t="s">
        <v>2095</v>
      </c>
      <c r="B1951" s="100" t="s">
        <v>282</v>
      </c>
      <c r="C1951" s="100" t="s">
        <v>283</v>
      </c>
    </row>
    <row r="1952" spans="1:3" ht="18.75" customHeight="1" x14ac:dyDescent="0.3">
      <c r="A1952" s="100" t="s">
        <v>2096</v>
      </c>
      <c r="B1952" s="100" t="s">
        <v>21</v>
      </c>
      <c r="C1952" s="100" t="s">
        <v>22</v>
      </c>
    </row>
    <row r="1953" spans="1:3" ht="18.75" customHeight="1" x14ac:dyDescent="0.3">
      <c r="A1953" s="100" t="s">
        <v>2097</v>
      </c>
      <c r="B1953" s="100" t="s">
        <v>314</v>
      </c>
      <c r="C1953" s="100" t="s">
        <v>250</v>
      </c>
    </row>
    <row r="1954" spans="1:3" ht="18.75" customHeight="1" x14ac:dyDescent="0.3">
      <c r="A1954" s="100" t="s">
        <v>2098</v>
      </c>
      <c r="B1954" s="100" t="s">
        <v>183</v>
      </c>
      <c r="C1954" s="100" t="s">
        <v>2099</v>
      </c>
    </row>
    <row r="1955" spans="1:3" ht="18.75" customHeight="1" x14ac:dyDescent="0.3">
      <c r="A1955" s="100" t="s">
        <v>2100</v>
      </c>
      <c r="B1955" s="100" t="s">
        <v>84</v>
      </c>
      <c r="C1955" s="100" t="s">
        <v>233</v>
      </c>
    </row>
    <row r="1956" spans="1:3" ht="18.75" customHeight="1" x14ac:dyDescent="0.3">
      <c r="A1956" s="100" t="s">
        <v>2101</v>
      </c>
      <c r="B1956" s="100" t="s">
        <v>84</v>
      </c>
      <c r="C1956" s="100" t="s">
        <v>233</v>
      </c>
    </row>
    <row r="1957" spans="1:3" ht="18.75" customHeight="1" x14ac:dyDescent="0.3">
      <c r="A1957" s="100" t="s">
        <v>2102</v>
      </c>
      <c r="B1957" s="100" t="s">
        <v>47</v>
      </c>
      <c r="C1957" s="100" t="s">
        <v>48</v>
      </c>
    </row>
    <row r="1958" spans="1:3" ht="18.75" customHeight="1" x14ac:dyDescent="0.3">
      <c r="A1958" s="100" t="s">
        <v>2103</v>
      </c>
      <c r="B1958" s="100" t="s">
        <v>50</v>
      </c>
      <c r="C1958" s="100" t="s">
        <v>51</v>
      </c>
    </row>
    <row r="1959" spans="1:3" ht="18.75" customHeight="1" x14ac:dyDescent="0.3">
      <c r="A1959" s="100" t="s">
        <v>2104</v>
      </c>
      <c r="B1959" s="100" t="s">
        <v>301</v>
      </c>
      <c r="C1959" s="100" t="s">
        <v>302</v>
      </c>
    </row>
    <row r="1960" spans="1:3" ht="18.75" customHeight="1" x14ac:dyDescent="0.3">
      <c r="A1960" s="100" t="s">
        <v>2105</v>
      </c>
      <c r="B1960" s="100" t="s">
        <v>123</v>
      </c>
      <c r="C1960" s="100" t="s">
        <v>1900</v>
      </c>
    </row>
    <row r="1961" spans="1:3" ht="18.75" customHeight="1" x14ac:dyDescent="0.3">
      <c r="A1961" s="100" t="s">
        <v>2106</v>
      </c>
      <c r="B1961" s="100" t="s">
        <v>314</v>
      </c>
      <c r="C1961" s="100" t="s">
        <v>250</v>
      </c>
    </row>
    <row r="1962" spans="1:3" ht="18.75" customHeight="1" x14ac:dyDescent="0.3">
      <c r="A1962" s="100" t="s">
        <v>2107</v>
      </c>
      <c r="B1962" s="100" t="s">
        <v>114</v>
      </c>
      <c r="C1962" s="100" t="s">
        <v>115</v>
      </c>
    </row>
    <row r="1963" spans="1:3" ht="18.75" customHeight="1" x14ac:dyDescent="0.3">
      <c r="A1963" s="100" t="s">
        <v>2107</v>
      </c>
      <c r="B1963" s="100" t="s">
        <v>176</v>
      </c>
      <c r="C1963" s="100" t="s">
        <v>177</v>
      </c>
    </row>
    <row r="1964" spans="1:3" ht="18.75" customHeight="1" x14ac:dyDescent="0.3">
      <c r="A1964" s="100" t="s">
        <v>2108</v>
      </c>
      <c r="B1964" s="100" t="s">
        <v>176</v>
      </c>
      <c r="C1964" s="100" t="s">
        <v>177</v>
      </c>
    </row>
    <row r="1965" spans="1:3" ht="18.75" customHeight="1" x14ac:dyDescent="0.3">
      <c r="A1965" s="100" t="s">
        <v>2109</v>
      </c>
      <c r="B1965" s="100" t="s">
        <v>314</v>
      </c>
      <c r="C1965" s="100" t="s">
        <v>250</v>
      </c>
    </row>
    <row r="1966" spans="1:3" ht="18.75" customHeight="1" x14ac:dyDescent="0.3">
      <c r="A1966" s="100" t="s">
        <v>2110</v>
      </c>
      <c r="B1966" s="100" t="s">
        <v>123</v>
      </c>
      <c r="C1966" s="100" t="s">
        <v>1900</v>
      </c>
    </row>
    <row r="1967" spans="1:3" ht="18.75" customHeight="1" x14ac:dyDescent="0.3">
      <c r="A1967" s="100" t="s">
        <v>2111</v>
      </c>
      <c r="B1967" s="100" t="s">
        <v>64</v>
      </c>
      <c r="C1967" s="100" t="s">
        <v>65</v>
      </c>
    </row>
    <row r="1968" spans="1:3" ht="18.75" customHeight="1" x14ac:dyDescent="0.3">
      <c r="A1968" s="100" t="s">
        <v>2112</v>
      </c>
      <c r="B1968" s="100" t="s">
        <v>64</v>
      </c>
      <c r="C1968" s="100" t="s">
        <v>65</v>
      </c>
    </row>
    <row r="1969" spans="1:3" ht="18.75" customHeight="1" x14ac:dyDescent="0.3">
      <c r="A1969" s="100" t="s">
        <v>2113</v>
      </c>
      <c r="B1969" s="100" t="s">
        <v>361</v>
      </c>
      <c r="C1969" s="100" t="s">
        <v>2114</v>
      </c>
    </row>
    <row r="1970" spans="1:3" ht="18.75" customHeight="1" x14ac:dyDescent="0.3">
      <c r="A1970" s="100" t="s">
        <v>2115</v>
      </c>
      <c r="B1970" s="100" t="s">
        <v>155</v>
      </c>
      <c r="C1970" s="100" t="s">
        <v>156</v>
      </c>
    </row>
    <row r="1971" spans="1:3" ht="18.75" customHeight="1" x14ac:dyDescent="0.3">
      <c r="A1971" s="100" t="s">
        <v>2116</v>
      </c>
      <c r="B1971" s="100" t="s">
        <v>155</v>
      </c>
      <c r="C1971" s="100" t="s">
        <v>156</v>
      </c>
    </row>
    <row r="1972" spans="1:3" ht="18.75" customHeight="1" x14ac:dyDescent="0.3">
      <c r="A1972" s="100" t="s">
        <v>2117</v>
      </c>
      <c r="B1972" s="100" t="s">
        <v>27</v>
      </c>
      <c r="C1972" s="100" t="s">
        <v>28</v>
      </c>
    </row>
    <row r="1973" spans="1:3" ht="18.75" customHeight="1" x14ac:dyDescent="0.3">
      <c r="A1973" s="100" t="s">
        <v>2118</v>
      </c>
      <c r="B1973" s="100" t="s">
        <v>27</v>
      </c>
      <c r="C1973" s="100" t="s">
        <v>28</v>
      </c>
    </row>
    <row r="1974" spans="1:3" ht="18.75" customHeight="1" x14ac:dyDescent="0.3">
      <c r="A1974" s="100" t="s">
        <v>2119</v>
      </c>
      <c r="B1974" s="100" t="s">
        <v>130</v>
      </c>
      <c r="C1974" s="100" t="s">
        <v>131</v>
      </c>
    </row>
    <row r="1975" spans="1:3" ht="18.75" customHeight="1" x14ac:dyDescent="0.3">
      <c r="A1975" s="100" t="s">
        <v>2119</v>
      </c>
      <c r="B1975" s="100" t="s">
        <v>71</v>
      </c>
      <c r="C1975" s="100" t="s">
        <v>72</v>
      </c>
    </row>
    <row r="1976" spans="1:3" ht="18.75" customHeight="1" x14ac:dyDescent="0.3">
      <c r="A1976" s="100" t="s">
        <v>2120</v>
      </c>
      <c r="B1976" s="100" t="s">
        <v>75</v>
      </c>
      <c r="C1976" s="100" t="s">
        <v>76</v>
      </c>
    </row>
    <row r="1977" spans="1:3" ht="18.75" customHeight="1" x14ac:dyDescent="0.3">
      <c r="A1977" s="100" t="s">
        <v>2121</v>
      </c>
      <c r="B1977" s="100" t="s">
        <v>104</v>
      </c>
      <c r="C1977" s="100" t="s">
        <v>105</v>
      </c>
    </row>
    <row r="1978" spans="1:3" ht="18.75" customHeight="1" x14ac:dyDescent="0.3">
      <c r="A1978" s="100" t="s">
        <v>2122</v>
      </c>
      <c r="B1978" s="100" t="s">
        <v>123</v>
      </c>
      <c r="C1978" s="100" t="s">
        <v>1900</v>
      </c>
    </row>
    <row r="1979" spans="1:3" ht="18.75" customHeight="1" x14ac:dyDescent="0.3">
      <c r="A1979" s="100" t="s">
        <v>2123</v>
      </c>
      <c r="B1979" s="100" t="s">
        <v>88</v>
      </c>
      <c r="C1979" s="100" t="s">
        <v>89</v>
      </c>
    </row>
    <row r="1980" spans="1:3" ht="18.75" customHeight="1" x14ac:dyDescent="0.3">
      <c r="A1980" s="100" t="s">
        <v>2124</v>
      </c>
      <c r="B1980" s="100" t="s">
        <v>88</v>
      </c>
      <c r="C1980" s="100" t="s">
        <v>89</v>
      </c>
    </row>
    <row r="1981" spans="1:3" ht="18.75" customHeight="1" x14ac:dyDescent="0.3">
      <c r="A1981" s="100" t="s">
        <v>2125</v>
      </c>
      <c r="B1981" s="100" t="s">
        <v>151</v>
      </c>
      <c r="C1981" s="100" t="s">
        <v>152</v>
      </c>
    </row>
    <row r="1982" spans="1:3" ht="18.75" customHeight="1" x14ac:dyDescent="0.3">
      <c r="A1982" s="100" t="s">
        <v>2126</v>
      </c>
      <c r="B1982" s="100" t="s">
        <v>151</v>
      </c>
      <c r="C1982" s="100" t="s">
        <v>152</v>
      </c>
    </row>
    <row r="1983" spans="1:3" ht="18.75" customHeight="1" x14ac:dyDescent="0.3">
      <c r="A1983" s="100" t="s">
        <v>2127</v>
      </c>
      <c r="B1983" s="100" t="s">
        <v>356</v>
      </c>
      <c r="C1983" s="100" t="s">
        <v>357</v>
      </c>
    </row>
    <row r="1984" spans="1:3" ht="18.75" customHeight="1" x14ac:dyDescent="0.3">
      <c r="A1984" s="100" t="s">
        <v>2128</v>
      </c>
      <c r="B1984" s="100" t="s">
        <v>101</v>
      </c>
      <c r="C1984" s="100" t="s">
        <v>160</v>
      </c>
    </row>
    <row r="1985" spans="1:3" ht="18.75" customHeight="1" x14ac:dyDescent="0.3">
      <c r="A1985" s="100" t="s">
        <v>2129</v>
      </c>
      <c r="B1985" s="100" t="s">
        <v>101</v>
      </c>
      <c r="C1985" s="100" t="s">
        <v>160</v>
      </c>
    </row>
    <row r="1986" spans="1:3" ht="18.75" customHeight="1" x14ac:dyDescent="0.3">
      <c r="A1986" s="100" t="s">
        <v>2130</v>
      </c>
      <c r="B1986" s="100" t="s">
        <v>140</v>
      </c>
      <c r="C1986" s="100" t="s">
        <v>141</v>
      </c>
    </row>
    <row r="1987" spans="1:3" ht="18.75" customHeight="1" x14ac:dyDescent="0.3">
      <c r="A1987" s="100" t="s">
        <v>2131</v>
      </c>
      <c r="B1987" s="100" t="s">
        <v>1005</v>
      </c>
      <c r="C1987" s="100" t="s">
        <v>59</v>
      </c>
    </row>
    <row r="1988" spans="1:3" ht="18.75" customHeight="1" x14ac:dyDescent="0.3">
      <c r="A1988" s="100" t="s">
        <v>2132</v>
      </c>
      <c r="B1988" s="100" t="s">
        <v>79</v>
      </c>
      <c r="C1988" s="100" t="s">
        <v>80</v>
      </c>
    </row>
    <row r="1989" spans="1:3" ht="18.75" customHeight="1" x14ac:dyDescent="0.3">
      <c r="A1989" s="100" t="s">
        <v>2133</v>
      </c>
      <c r="B1989" s="100" t="s">
        <v>17</v>
      </c>
      <c r="C1989" s="100" t="s">
        <v>18</v>
      </c>
    </row>
    <row r="1990" spans="1:3" ht="18.75" customHeight="1" x14ac:dyDescent="0.3">
      <c r="A1990" s="100" t="s">
        <v>2134</v>
      </c>
      <c r="B1990" s="100" t="s">
        <v>553</v>
      </c>
      <c r="C1990" s="100" t="s">
        <v>554</v>
      </c>
    </row>
    <row r="1991" spans="1:3" ht="18.75" customHeight="1" x14ac:dyDescent="0.3">
      <c r="A1991" s="100" t="s">
        <v>2135</v>
      </c>
      <c r="B1991" s="100" t="s">
        <v>6</v>
      </c>
      <c r="C1991" s="100" t="s">
        <v>7</v>
      </c>
    </row>
    <row r="1992" spans="1:3" ht="18.75" customHeight="1" x14ac:dyDescent="0.3">
      <c r="A1992" s="100" t="s">
        <v>2136</v>
      </c>
      <c r="B1992" s="100" t="s">
        <v>50</v>
      </c>
      <c r="C1992" s="100" t="s">
        <v>51</v>
      </c>
    </row>
    <row r="1993" spans="1:3" ht="18.75" customHeight="1" x14ac:dyDescent="0.3">
      <c r="A1993" s="100" t="s">
        <v>2137</v>
      </c>
      <c r="B1993" s="100" t="s">
        <v>84</v>
      </c>
      <c r="C1993" s="100" t="s">
        <v>233</v>
      </c>
    </row>
    <row r="1994" spans="1:3" ht="18.75" customHeight="1" x14ac:dyDescent="0.3">
      <c r="A1994" s="100" t="s">
        <v>2138</v>
      </c>
      <c r="B1994" s="100" t="s">
        <v>212</v>
      </c>
      <c r="C1994" s="100" t="s">
        <v>213</v>
      </c>
    </row>
    <row r="1995" spans="1:3" ht="18.75" customHeight="1" x14ac:dyDescent="0.3">
      <c r="A1995" s="100" t="s">
        <v>2139</v>
      </c>
      <c r="B1995" s="100" t="s">
        <v>64</v>
      </c>
      <c r="C1995" s="100" t="s">
        <v>65</v>
      </c>
    </row>
    <row r="1996" spans="1:3" ht="18.75" customHeight="1" x14ac:dyDescent="0.3">
      <c r="A1996" s="100" t="s">
        <v>2140</v>
      </c>
      <c r="B1996" s="100" t="s">
        <v>101</v>
      </c>
      <c r="C1996" s="100" t="s">
        <v>160</v>
      </c>
    </row>
    <row r="1997" spans="1:3" ht="18.75" customHeight="1" x14ac:dyDescent="0.3">
      <c r="A1997" s="100" t="s">
        <v>2141</v>
      </c>
      <c r="B1997" s="100" t="s">
        <v>448</v>
      </c>
      <c r="C1997" s="100" t="s">
        <v>449</v>
      </c>
    </row>
    <row r="1998" spans="1:3" ht="18.75" customHeight="1" x14ac:dyDescent="0.3">
      <c r="A1998" s="100" t="s">
        <v>2142</v>
      </c>
      <c r="B1998" s="100" t="s">
        <v>17</v>
      </c>
      <c r="C1998" s="100" t="s">
        <v>18</v>
      </c>
    </row>
    <row r="1999" spans="1:3" ht="18.75" customHeight="1" x14ac:dyDescent="0.3">
      <c r="A1999" s="100" t="s">
        <v>2143</v>
      </c>
      <c r="B1999" s="100" t="s">
        <v>356</v>
      </c>
      <c r="C1999" s="100" t="s">
        <v>357</v>
      </c>
    </row>
    <row r="2000" spans="1:3" ht="18.75" customHeight="1" x14ac:dyDescent="0.3">
      <c r="A2000" s="100" t="s">
        <v>2144</v>
      </c>
      <c r="B2000" s="100" t="s">
        <v>84</v>
      </c>
      <c r="C2000" s="100" t="s">
        <v>85</v>
      </c>
    </row>
    <row r="2001" spans="1:3" ht="18.75" customHeight="1" x14ac:dyDescent="0.3">
      <c r="A2001" s="100" t="s">
        <v>2145</v>
      </c>
      <c r="B2001" s="100" t="s">
        <v>21</v>
      </c>
      <c r="C2001" s="100" t="s">
        <v>22</v>
      </c>
    </row>
    <row r="2002" spans="1:3" ht="18.75" customHeight="1" x14ac:dyDescent="0.3">
      <c r="A2002" s="100" t="s">
        <v>2146</v>
      </c>
      <c r="B2002" s="100" t="s">
        <v>21</v>
      </c>
      <c r="C2002" s="100" t="s">
        <v>22</v>
      </c>
    </row>
    <row r="2003" spans="1:3" ht="18.75" customHeight="1" x14ac:dyDescent="0.3">
      <c r="A2003" s="100" t="s">
        <v>2147</v>
      </c>
      <c r="B2003" s="100" t="s">
        <v>6</v>
      </c>
      <c r="C2003" s="100" t="s">
        <v>7</v>
      </c>
    </row>
    <row r="2004" spans="1:3" ht="18.75" customHeight="1" x14ac:dyDescent="0.3">
      <c r="A2004" s="100" t="s">
        <v>2148</v>
      </c>
      <c r="B2004" s="100" t="s">
        <v>10</v>
      </c>
      <c r="C2004" s="100" t="s">
        <v>11</v>
      </c>
    </row>
    <row r="2005" spans="1:3" ht="18.75" customHeight="1" x14ac:dyDescent="0.3">
      <c r="A2005" s="100" t="s">
        <v>2149</v>
      </c>
      <c r="B2005" s="100" t="s">
        <v>40</v>
      </c>
      <c r="C2005" s="100" t="s">
        <v>41</v>
      </c>
    </row>
    <row r="2006" spans="1:3" ht="18.75" customHeight="1" x14ac:dyDescent="0.3">
      <c r="A2006" s="100" t="s">
        <v>2150</v>
      </c>
      <c r="B2006" s="100" t="s">
        <v>207</v>
      </c>
      <c r="C2006" s="100" t="s">
        <v>208</v>
      </c>
    </row>
    <row r="2007" spans="1:3" ht="18.75" customHeight="1" x14ac:dyDescent="0.3">
      <c r="A2007" s="100" t="s">
        <v>2151</v>
      </c>
      <c r="B2007" s="100" t="s">
        <v>176</v>
      </c>
      <c r="C2007" s="100" t="s">
        <v>177</v>
      </c>
    </row>
    <row r="2008" spans="1:3" ht="18.75" customHeight="1" x14ac:dyDescent="0.3">
      <c r="A2008" s="100" t="s">
        <v>2152</v>
      </c>
      <c r="B2008" s="100" t="s">
        <v>246</v>
      </c>
      <c r="C2008" s="100" t="s">
        <v>247</v>
      </c>
    </row>
    <row r="2009" spans="1:3" ht="18.75" customHeight="1" x14ac:dyDescent="0.3">
      <c r="A2009" s="100" t="s">
        <v>2153</v>
      </c>
      <c r="B2009" s="100" t="s">
        <v>639</v>
      </c>
      <c r="C2009" s="100" t="s">
        <v>640</v>
      </c>
    </row>
    <row r="2010" spans="1:3" ht="18.75" customHeight="1" x14ac:dyDescent="0.3">
      <c r="A2010" s="100" t="s">
        <v>2154</v>
      </c>
      <c r="B2010" s="100" t="s">
        <v>314</v>
      </c>
      <c r="C2010" s="100" t="s">
        <v>250</v>
      </c>
    </row>
    <row r="2011" spans="1:3" ht="18.75" customHeight="1" x14ac:dyDescent="0.3">
      <c r="A2011" s="100" t="s">
        <v>2155</v>
      </c>
      <c r="B2011" s="100" t="s">
        <v>79</v>
      </c>
      <c r="C2011" s="100" t="s">
        <v>80</v>
      </c>
    </row>
    <row r="2012" spans="1:3" ht="18.75" customHeight="1" x14ac:dyDescent="0.3">
      <c r="A2012" s="100" t="s">
        <v>2156</v>
      </c>
      <c r="B2012" s="100" t="s">
        <v>71</v>
      </c>
      <c r="C2012" s="100" t="s">
        <v>72</v>
      </c>
    </row>
    <row r="2013" spans="1:3" ht="18.75" customHeight="1" x14ac:dyDescent="0.3">
      <c r="A2013" s="100" t="s">
        <v>2156</v>
      </c>
      <c r="B2013" s="100" t="s">
        <v>212</v>
      </c>
      <c r="C2013" s="100" t="s">
        <v>213</v>
      </c>
    </row>
    <row r="2014" spans="1:3" ht="18.75" customHeight="1" x14ac:dyDescent="0.3">
      <c r="A2014" s="100" t="s">
        <v>2157</v>
      </c>
      <c r="B2014" s="100" t="s">
        <v>71</v>
      </c>
      <c r="C2014" s="100" t="s">
        <v>72</v>
      </c>
    </row>
    <row r="2015" spans="1:3" ht="18.75" customHeight="1" x14ac:dyDescent="0.3">
      <c r="A2015" s="100" t="s">
        <v>2158</v>
      </c>
      <c r="B2015" s="100" t="s">
        <v>71</v>
      </c>
      <c r="C2015" s="100" t="s">
        <v>72</v>
      </c>
    </row>
    <row r="2016" spans="1:3" ht="18.75" customHeight="1" x14ac:dyDescent="0.3">
      <c r="A2016" s="100" t="s">
        <v>2159</v>
      </c>
      <c r="B2016" s="100" t="s">
        <v>47</v>
      </c>
      <c r="C2016" s="100" t="s">
        <v>48</v>
      </c>
    </row>
    <row r="2017" spans="1:3" ht="18.75" customHeight="1" x14ac:dyDescent="0.3">
      <c r="A2017" s="100" t="s">
        <v>2160</v>
      </c>
      <c r="B2017" s="100" t="s">
        <v>17</v>
      </c>
      <c r="C2017" s="100" t="s">
        <v>18</v>
      </c>
    </row>
    <row r="2018" spans="1:3" ht="18.75" customHeight="1" x14ac:dyDescent="0.3">
      <c r="A2018" s="100" t="s">
        <v>2161</v>
      </c>
      <c r="B2018" s="100" t="s">
        <v>564</v>
      </c>
      <c r="C2018" s="100" t="s">
        <v>565</v>
      </c>
    </row>
    <row r="2019" spans="1:3" ht="18.75" customHeight="1" x14ac:dyDescent="0.3">
      <c r="A2019" s="100" t="s">
        <v>2162</v>
      </c>
      <c r="B2019" s="100" t="s">
        <v>71</v>
      </c>
      <c r="C2019" s="100" t="s">
        <v>72</v>
      </c>
    </row>
    <row r="2020" spans="1:3" ht="18.75" customHeight="1" x14ac:dyDescent="0.3">
      <c r="A2020" s="100" t="s">
        <v>2163</v>
      </c>
      <c r="B2020" s="100" t="s">
        <v>314</v>
      </c>
      <c r="C2020" s="100" t="s">
        <v>250</v>
      </c>
    </row>
    <row r="2021" spans="1:3" ht="18.75" customHeight="1" x14ac:dyDescent="0.3">
      <c r="A2021" s="100" t="s">
        <v>2164</v>
      </c>
      <c r="B2021" s="100" t="s">
        <v>186</v>
      </c>
      <c r="C2021" s="100" t="s">
        <v>187</v>
      </c>
    </row>
    <row r="2022" spans="1:3" ht="18.75" customHeight="1" x14ac:dyDescent="0.3">
      <c r="A2022" s="100" t="s">
        <v>2165</v>
      </c>
      <c r="B2022" s="100" t="s">
        <v>31</v>
      </c>
      <c r="C2022" s="100" t="s">
        <v>32</v>
      </c>
    </row>
    <row r="2023" spans="1:3" ht="18.75" customHeight="1" x14ac:dyDescent="0.3">
      <c r="A2023" s="100" t="s">
        <v>2166</v>
      </c>
      <c r="B2023" s="100" t="s">
        <v>84</v>
      </c>
      <c r="C2023" s="100" t="s">
        <v>233</v>
      </c>
    </row>
    <row r="2024" spans="1:3" ht="18.75" customHeight="1" x14ac:dyDescent="0.3">
      <c r="A2024" s="100" t="s">
        <v>2167</v>
      </c>
      <c r="B2024" s="100" t="s">
        <v>553</v>
      </c>
      <c r="C2024" s="100" t="s">
        <v>554</v>
      </c>
    </row>
    <row r="2025" spans="1:3" ht="18.75" customHeight="1" x14ac:dyDescent="0.3">
      <c r="A2025" s="100" t="s">
        <v>2168</v>
      </c>
      <c r="B2025" s="100" t="s">
        <v>47</v>
      </c>
      <c r="C2025" s="100" t="s">
        <v>48</v>
      </c>
    </row>
    <row r="2026" spans="1:3" ht="18.75" customHeight="1" x14ac:dyDescent="0.3">
      <c r="A2026" s="100" t="s">
        <v>2169</v>
      </c>
      <c r="B2026" s="100" t="s">
        <v>31</v>
      </c>
      <c r="C2026" s="100" t="s">
        <v>32</v>
      </c>
    </row>
    <row r="2027" spans="1:3" ht="18.75" customHeight="1" x14ac:dyDescent="0.3">
      <c r="A2027" s="100" t="s">
        <v>2170</v>
      </c>
      <c r="B2027" s="100" t="s">
        <v>114</v>
      </c>
      <c r="C2027" s="100" t="s">
        <v>115</v>
      </c>
    </row>
    <row r="2028" spans="1:3" ht="18.75" customHeight="1" x14ac:dyDescent="0.3">
      <c r="A2028" s="100" t="s">
        <v>2171</v>
      </c>
      <c r="B2028" s="100" t="s">
        <v>50</v>
      </c>
      <c r="C2028" s="100" t="s">
        <v>51</v>
      </c>
    </row>
    <row r="2029" spans="1:3" ht="18.75" customHeight="1" x14ac:dyDescent="0.3">
      <c r="A2029" s="100" t="s">
        <v>2172</v>
      </c>
      <c r="B2029" s="100" t="s">
        <v>246</v>
      </c>
      <c r="C2029" s="100" t="s">
        <v>247</v>
      </c>
    </row>
    <row r="2030" spans="1:3" ht="18.75" customHeight="1" x14ac:dyDescent="0.3">
      <c r="A2030" s="100" t="s">
        <v>2173</v>
      </c>
      <c r="B2030" s="100" t="s">
        <v>71</v>
      </c>
      <c r="C2030" s="100" t="s">
        <v>72</v>
      </c>
    </row>
    <row r="2031" spans="1:3" ht="18.75" customHeight="1" x14ac:dyDescent="0.3">
      <c r="A2031" s="100" t="s">
        <v>2174</v>
      </c>
      <c r="B2031" s="100" t="s">
        <v>348</v>
      </c>
      <c r="C2031" s="100" t="s">
        <v>349</v>
      </c>
    </row>
    <row r="2032" spans="1:3" ht="18.75" customHeight="1" x14ac:dyDescent="0.3">
      <c r="A2032" s="100" t="s">
        <v>2175</v>
      </c>
      <c r="B2032" s="100" t="s">
        <v>50</v>
      </c>
      <c r="C2032" s="100" t="s">
        <v>51</v>
      </c>
    </row>
    <row r="2033" spans="1:3" ht="18.75" customHeight="1" x14ac:dyDescent="0.3">
      <c r="A2033" s="100" t="s">
        <v>2176</v>
      </c>
      <c r="B2033" s="100" t="s">
        <v>10</v>
      </c>
      <c r="C2033" s="100" t="s">
        <v>11</v>
      </c>
    </row>
    <row r="2034" spans="1:3" ht="18.75" customHeight="1" x14ac:dyDescent="0.3">
      <c r="A2034" s="100" t="s">
        <v>2177</v>
      </c>
      <c r="B2034" s="100" t="s">
        <v>114</v>
      </c>
      <c r="C2034" s="100" t="s">
        <v>115</v>
      </c>
    </row>
    <row r="2035" spans="1:3" ht="18.75" customHeight="1" x14ac:dyDescent="0.3">
      <c r="A2035" s="100" t="s">
        <v>2178</v>
      </c>
      <c r="B2035" s="100" t="s">
        <v>448</v>
      </c>
      <c r="C2035" s="100" t="s">
        <v>449</v>
      </c>
    </row>
    <row r="2036" spans="1:3" ht="18.75" customHeight="1" x14ac:dyDescent="0.3">
      <c r="A2036" s="100" t="s">
        <v>2179</v>
      </c>
      <c r="B2036" s="100" t="s">
        <v>448</v>
      </c>
      <c r="C2036" s="100" t="s">
        <v>449</v>
      </c>
    </row>
    <row r="2037" spans="1:3" ht="18.75" customHeight="1" x14ac:dyDescent="0.3">
      <c r="A2037" s="100" t="s">
        <v>2181</v>
      </c>
      <c r="B2037" s="100" t="s">
        <v>104</v>
      </c>
      <c r="C2037" s="100" t="s">
        <v>105</v>
      </c>
    </row>
    <row r="2038" spans="1:3" ht="18.75" customHeight="1" x14ac:dyDescent="0.3">
      <c r="A2038" s="100" t="s">
        <v>2182</v>
      </c>
      <c r="B2038" s="100" t="s">
        <v>6</v>
      </c>
      <c r="C2038" s="100" t="s">
        <v>7</v>
      </c>
    </row>
    <row r="2039" spans="1:3" ht="18.75" customHeight="1" x14ac:dyDescent="0.3">
      <c r="A2039" s="100" t="s">
        <v>2183</v>
      </c>
      <c r="B2039" s="100" t="s">
        <v>6</v>
      </c>
      <c r="C2039" s="100" t="s">
        <v>7</v>
      </c>
    </row>
    <row r="2040" spans="1:3" ht="18.75" customHeight="1" x14ac:dyDescent="0.3">
      <c r="A2040" s="100" t="s">
        <v>2184</v>
      </c>
      <c r="B2040" s="100" t="s">
        <v>71</v>
      </c>
      <c r="C2040" s="100" t="s">
        <v>72</v>
      </c>
    </row>
    <row r="2041" spans="1:3" ht="18.75" customHeight="1" x14ac:dyDescent="0.3">
      <c r="A2041" s="100" t="s">
        <v>2185</v>
      </c>
      <c r="B2041" s="100" t="s">
        <v>176</v>
      </c>
      <c r="C2041" s="100" t="s">
        <v>177</v>
      </c>
    </row>
    <row r="2042" spans="1:3" ht="18.75" customHeight="1" x14ac:dyDescent="0.3">
      <c r="A2042" s="100" t="s">
        <v>2186</v>
      </c>
      <c r="B2042" s="100" t="s">
        <v>176</v>
      </c>
      <c r="C2042" s="100" t="s">
        <v>177</v>
      </c>
    </row>
    <row r="2043" spans="1:3" ht="18.75" customHeight="1" x14ac:dyDescent="0.3">
      <c r="A2043" s="100" t="s">
        <v>2187</v>
      </c>
      <c r="B2043" s="100" t="s">
        <v>40</v>
      </c>
      <c r="C2043" s="100" t="s">
        <v>41</v>
      </c>
    </row>
    <row r="2044" spans="1:3" ht="18.75" customHeight="1" x14ac:dyDescent="0.3">
      <c r="A2044" s="100" t="s">
        <v>2188</v>
      </c>
      <c r="B2044" s="100" t="s">
        <v>151</v>
      </c>
      <c r="C2044" s="100" t="s">
        <v>152</v>
      </c>
    </row>
    <row r="2045" spans="1:3" ht="18.75" customHeight="1" x14ac:dyDescent="0.3">
      <c r="A2045" s="100" t="s">
        <v>2189</v>
      </c>
      <c r="B2045" s="100" t="s">
        <v>61</v>
      </c>
      <c r="C2045" s="100" t="s">
        <v>62</v>
      </c>
    </row>
    <row r="2046" spans="1:3" ht="18.75" customHeight="1" x14ac:dyDescent="0.3">
      <c r="A2046" s="100" t="s">
        <v>2189</v>
      </c>
      <c r="B2046" s="100" t="s">
        <v>61</v>
      </c>
      <c r="C2046" s="100" t="s">
        <v>62</v>
      </c>
    </row>
    <row r="2047" spans="1:3" ht="18.75" customHeight="1" x14ac:dyDescent="0.3">
      <c r="A2047" s="100" t="s">
        <v>2191</v>
      </c>
      <c r="B2047" s="100" t="s">
        <v>140</v>
      </c>
      <c r="C2047" s="100" t="s">
        <v>141</v>
      </c>
    </row>
    <row r="2048" spans="1:3" ht="18.75" customHeight="1" x14ac:dyDescent="0.3">
      <c r="A2048" s="100" t="s">
        <v>2192</v>
      </c>
      <c r="B2048" s="100" t="s">
        <v>183</v>
      </c>
      <c r="C2048" s="100" t="s">
        <v>184</v>
      </c>
    </row>
    <row r="2049" spans="1:3" ht="18.75" customHeight="1" x14ac:dyDescent="0.3">
      <c r="A2049" s="100" t="s">
        <v>2192</v>
      </c>
      <c r="B2049" s="100" t="s">
        <v>282</v>
      </c>
      <c r="C2049" s="100" t="s">
        <v>283</v>
      </c>
    </row>
    <row r="2050" spans="1:3" ht="18.75" customHeight="1" x14ac:dyDescent="0.3">
      <c r="A2050" s="100" t="s">
        <v>2195</v>
      </c>
      <c r="B2050" s="100" t="s">
        <v>56</v>
      </c>
      <c r="C2050" s="100" t="s">
        <v>57</v>
      </c>
    </row>
    <row r="2051" spans="1:3" ht="18.75" customHeight="1" x14ac:dyDescent="0.3">
      <c r="A2051" s="100" t="s">
        <v>2196</v>
      </c>
      <c r="B2051" s="100" t="s">
        <v>56</v>
      </c>
      <c r="C2051" s="100" t="s">
        <v>57</v>
      </c>
    </row>
    <row r="2052" spans="1:3" ht="18.75" customHeight="1" x14ac:dyDescent="0.3">
      <c r="A2052" s="100" t="s">
        <v>2196</v>
      </c>
      <c r="B2052" s="100" t="s">
        <v>6</v>
      </c>
      <c r="C2052" s="100" t="s">
        <v>7</v>
      </c>
    </row>
    <row r="2053" spans="1:3" ht="18.75" customHeight="1" x14ac:dyDescent="0.3">
      <c r="A2053" s="100" t="s">
        <v>2197</v>
      </c>
      <c r="B2053" s="100" t="s">
        <v>123</v>
      </c>
      <c r="C2053" s="100" t="s">
        <v>1900</v>
      </c>
    </row>
    <row r="2054" spans="1:3" ht="18.75" customHeight="1" x14ac:dyDescent="0.3">
      <c r="A2054" s="100" t="s">
        <v>2198</v>
      </c>
      <c r="B2054" s="100" t="s">
        <v>6</v>
      </c>
      <c r="C2054" s="100" t="s">
        <v>7</v>
      </c>
    </row>
    <row r="2055" spans="1:3" ht="18.75" customHeight="1" x14ac:dyDescent="0.3">
      <c r="A2055" s="100" t="s">
        <v>2199</v>
      </c>
      <c r="B2055" s="100" t="s">
        <v>17</v>
      </c>
      <c r="C2055" s="100" t="s">
        <v>18</v>
      </c>
    </row>
    <row r="2056" spans="1:3" ht="18.75" customHeight="1" x14ac:dyDescent="0.3">
      <c r="A2056" s="100" t="s">
        <v>2200</v>
      </c>
      <c r="B2056" s="100" t="s">
        <v>17</v>
      </c>
      <c r="C2056" s="100" t="s">
        <v>18</v>
      </c>
    </row>
    <row r="2057" spans="1:3" ht="18.75" customHeight="1" x14ac:dyDescent="0.3">
      <c r="A2057" s="100" t="s">
        <v>2201</v>
      </c>
      <c r="B2057" s="100" t="s">
        <v>13</v>
      </c>
      <c r="C2057" s="100" t="s">
        <v>14</v>
      </c>
    </row>
    <row r="2058" spans="1:3" ht="18.75" customHeight="1" x14ac:dyDescent="0.3">
      <c r="A2058" s="100" t="s">
        <v>2202</v>
      </c>
      <c r="B2058" s="100" t="s">
        <v>50</v>
      </c>
      <c r="C2058" s="100" t="s">
        <v>51</v>
      </c>
    </row>
    <row r="2059" spans="1:3" ht="18.75" customHeight="1" x14ac:dyDescent="0.3">
      <c r="A2059" s="100" t="s">
        <v>2202</v>
      </c>
      <c r="B2059" s="100" t="s">
        <v>40</v>
      </c>
      <c r="C2059" s="100" t="s">
        <v>41</v>
      </c>
    </row>
    <row r="2060" spans="1:3" ht="18.75" customHeight="1" x14ac:dyDescent="0.3">
      <c r="A2060" s="100" t="s">
        <v>2205</v>
      </c>
      <c r="B2060" s="100" t="s">
        <v>47</v>
      </c>
      <c r="C2060" s="100" t="s">
        <v>48</v>
      </c>
    </row>
    <row r="2061" spans="1:3" ht="18.75" customHeight="1" x14ac:dyDescent="0.3">
      <c r="A2061" s="100" t="s">
        <v>2206</v>
      </c>
      <c r="B2061" s="100" t="s">
        <v>186</v>
      </c>
      <c r="C2061" s="100" t="s">
        <v>187</v>
      </c>
    </row>
    <row r="2062" spans="1:3" ht="18.75" customHeight="1" x14ac:dyDescent="0.3">
      <c r="A2062" s="100" t="s">
        <v>2207</v>
      </c>
      <c r="B2062" s="100" t="s">
        <v>186</v>
      </c>
      <c r="C2062" s="100" t="s">
        <v>187</v>
      </c>
    </row>
    <row r="2063" spans="1:3" ht="18.75" customHeight="1" x14ac:dyDescent="0.3">
      <c r="A2063" s="100" t="s">
        <v>2208</v>
      </c>
      <c r="B2063" s="100" t="s">
        <v>553</v>
      </c>
      <c r="C2063" s="100" t="s">
        <v>554</v>
      </c>
    </row>
    <row r="2064" spans="1:3" ht="18.75" customHeight="1" x14ac:dyDescent="0.3">
      <c r="A2064" s="100" t="s">
        <v>2209</v>
      </c>
      <c r="B2064" s="100" t="s">
        <v>6</v>
      </c>
      <c r="C2064" s="100" t="s">
        <v>7</v>
      </c>
    </row>
    <row r="2065" spans="1:3" ht="18.75" customHeight="1" x14ac:dyDescent="0.3">
      <c r="A2065" s="100" t="s">
        <v>2210</v>
      </c>
      <c r="B2065" s="100" t="s">
        <v>17</v>
      </c>
      <c r="C2065" s="100" t="s">
        <v>18</v>
      </c>
    </row>
    <row r="2066" spans="1:3" ht="18.75" customHeight="1" x14ac:dyDescent="0.3">
      <c r="A2066" s="100" t="s">
        <v>2211</v>
      </c>
      <c r="B2066" s="100" t="s">
        <v>27</v>
      </c>
      <c r="C2066" s="100" t="s">
        <v>28</v>
      </c>
    </row>
    <row r="2067" spans="1:3" ht="18.75" customHeight="1" x14ac:dyDescent="0.3">
      <c r="A2067" s="100" t="s">
        <v>2212</v>
      </c>
      <c r="B2067" s="100" t="s">
        <v>44</v>
      </c>
      <c r="C2067" s="100" t="s">
        <v>45</v>
      </c>
    </row>
    <row r="2068" spans="1:3" ht="18.75" customHeight="1" x14ac:dyDescent="0.3">
      <c r="A2068" s="100" t="s">
        <v>2213</v>
      </c>
      <c r="B2068" s="100" t="s">
        <v>104</v>
      </c>
      <c r="C2068" s="100" t="s">
        <v>105</v>
      </c>
    </row>
    <row r="2069" spans="1:3" ht="18.75" customHeight="1" x14ac:dyDescent="0.3">
      <c r="A2069" s="100" t="s">
        <v>2214</v>
      </c>
      <c r="B2069" s="100" t="s">
        <v>104</v>
      </c>
      <c r="C2069" s="100" t="s">
        <v>105</v>
      </c>
    </row>
    <row r="2070" spans="1:3" ht="18.75" customHeight="1" x14ac:dyDescent="0.3">
      <c r="A2070" s="100" t="s">
        <v>2215</v>
      </c>
      <c r="B2070" s="100" t="s">
        <v>61</v>
      </c>
      <c r="C2070" s="100" t="s">
        <v>62</v>
      </c>
    </row>
    <row r="2071" spans="1:3" ht="18.75" customHeight="1" x14ac:dyDescent="0.3">
      <c r="A2071" s="100" t="s">
        <v>2216</v>
      </c>
      <c r="B2071" s="100" t="s">
        <v>44</v>
      </c>
      <c r="C2071" s="100" t="s">
        <v>45</v>
      </c>
    </row>
    <row r="2072" spans="1:3" ht="18.75" customHeight="1" x14ac:dyDescent="0.3">
      <c r="A2072" s="100" t="s">
        <v>2217</v>
      </c>
      <c r="B2072" s="100" t="s">
        <v>104</v>
      </c>
      <c r="C2072" s="100" t="s">
        <v>105</v>
      </c>
    </row>
    <row r="2073" spans="1:3" ht="18.75" customHeight="1" x14ac:dyDescent="0.3">
      <c r="A2073" s="100" t="s">
        <v>2218</v>
      </c>
      <c r="B2073" s="100" t="s">
        <v>104</v>
      </c>
      <c r="C2073" s="100" t="s">
        <v>105</v>
      </c>
    </row>
    <row r="2074" spans="1:3" ht="18.75" customHeight="1" x14ac:dyDescent="0.3">
      <c r="A2074" s="100" t="s">
        <v>2219</v>
      </c>
      <c r="B2074" s="100" t="s">
        <v>75</v>
      </c>
      <c r="C2074" s="100" t="s">
        <v>76</v>
      </c>
    </row>
    <row r="2075" spans="1:3" ht="18.75" customHeight="1" x14ac:dyDescent="0.3">
      <c r="A2075" s="100" t="s">
        <v>2220</v>
      </c>
      <c r="B2075" s="100" t="s">
        <v>75</v>
      </c>
      <c r="C2075" s="100" t="s">
        <v>76</v>
      </c>
    </row>
    <row r="2076" spans="1:3" ht="18.75" customHeight="1" x14ac:dyDescent="0.3">
      <c r="A2076" s="100" t="s">
        <v>2221</v>
      </c>
      <c r="B2076" s="100" t="s">
        <v>27</v>
      </c>
      <c r="C2076" s="100" t="s">
        <v>28</v>
      </c>
    </row>
    <row r="2077" spans="1:3" ht="18.75" customHeight="1" x14ac:dyDescent="0.3">
      <c r="A2077" s="100" t="s">
        <v>2222</v>
      </c>
      <c r="B2077" s="100" t="s">
        <v>75</v>
      </c>
      <c r="C2077" s="100" t="s">
        <v>76</v>
      </c>
    </row>
    <row r="2078" spans="1:3" ht="18.75" customHeight="1" x14ac:dyDescent="0.3">
      <c r="A2078" s="100" t="s">
        <v>2223</v>
      </c>
      <c r="B2078" s="100" t="s">
        <v>75</v>
      </c>
      <c r="C2078" s="100" t="s">
        <v>76</v>
      </c>
    </row>
    <row r="2079" spans="1:3" ht="18.75" customHeight="1" x14ac:dyDescent="0.3">
      <c r="A2079" s="100" t="s">
        <v>2224</v>
      </c>
      <c r="B2079" s="100" t="s">
        <v>50</v>
      </c>
      <c r="C2079" s="100" t="s">
        <v>51</v>
      </c>
    </row>
    <row r="2080" spans="1:3" ht="18.75" customHeight="1" x14ac:dyDescent="0.3">
      <c r="A2080" s="100" t="s">
        <v>2225</v>
      </c>
      <c r="B2080" s="100" t="s">
        <v>155</v>
      </c>
      <c r="C2080" s="100" t="s">
        <v>156</v>
      </c>
    </row>
    <row r="2081" spans="1:3" ht="18.75" customHeight="1" x14ac:dyDescent="0.3">
      <c r="A2081" s="100" t="s">
        <v>2226</v>
      </c>
      <c r="B2081" s="100" t="s">
        <v>71</v>
      </c>
      <c r="C2081" s="100" t="s">
        <v>72</v>
      </c>
    </row>
    <row r="2082" spans="1:3" ht="18.75" customHeight="1" x14ac:dyDescent="0.3">
      <c r="A2082" s="100" t="s">
        <v>2227</v>
      </c>
      <c r="B2082" s="100" t="s">
        <v>27</v>
      </c>
      <c r="C2082" s="100" t="s">
        <v>28</v>
      </c>
    </row>
    <row r="2083" spans="1:3" ht="18.75" customHeight="1" x14ac:dyDescent="0.3">
      <c r="A2083" s="100" t="s">
        <v>2228</v>
      </c>
      <c r="B2083" s="100" t="s">
        <v>212</v>
      </c>
      <c r="C2083" s="100" t="s">
        <v>213</v>
      </c>
    </row>
    <row r="2084" spans="1:3" ht="18.75" customHeight="1" x14ac:dyDescent="0.3">
      <c r="A2084" s="100" t="s">
        <v>2229</v>
      </c>
      <c r="B2084" s="100" t="s">
        <v>301</v>
      </c>
      <c r="C2084" s="100" t="s">
        <v>302</v>
      </c>
    </row>
    <row r="2085" spans="1:3" ht="18.75" customHeight="1" x14ac:dyDescent="0.3">
      <c r="A2085" s="100" t="s">
        <v>2230</v>
      </c>
      <c r="B2085" s="100" t="s">
        <v>282</v>
      </c>
      <c r="C2085" s="100" t="s">
        <v>283</v>
      </c>
    </row>
    <row r="2086" spans="1:3" ht="18.75" customHeight="1" x14ac:dyDescent="0.3">
      <c r="A2086" s="100" t="s">
        <v>2230</v>
      </c>
      <c r="B2086" s="100" t="s">
        <v>282</v>
      </c>
      <c r="C2086" s="100" t="s">
        <v>283</v>
      </c>
    </row>
    <row r="2087" spans="1:3" ht="18.75" customHeight="1" x14ac:dyDescent="0.3">
      <c r="A2087" s="100" t="s">
        <v>2231</v>
      </c>
      <c r="B2087" s="100" t="s">
        <v>50</v>
      </c>
      <c r="C2087" s="100" t="s">
        <v>51</v>
      </c>
    </row>
    <row r="2088" spans="1:3" ht="18.75" customHeight="1" x14ac:dyDescent="0.3">
      <c r="A2088" s="100" t="s">
        <v>2232</v>
      </c>
      <c r="B2088" s="100" t="s">
        <v>40</v>
      </c>
      <c r="C2088" s="100" t="s">
        <v>41</v>
      </c>
    </row>
    <row r="2089" spans="1:3" ht="18.75" customHeight="1" x14ac:dyDescent="0.3">
      <c r="A2089" s="100" t="s">
        <v>2233</v>
      </c>
      <c r="B2089" s="100" t="s">
        <v>17</v>
      </c>
      <c r="C2089" s="100" t="s">
        <v>18</v>
      </c>
    </row>
    <row r="2090" spans="1:3" ht="18.75" customHeight="1" x14ac:dyDescent="0.3">
      <c r="A2090" s="100" t="s">
        <v>2234</v>
      </c>
      <c r="B2090" s="100" t="s">
        <v>200</v>
      </c>
      <c r="C2090" s="100" t="s">
        <v>201</v>
      </c>
    </row>
    <row r="2091" spans="1:3" ht="18.75" customHeight="1" x14ac:dyDescent="0.3">
      <c r="A2091" s="100" t="s">
        <v>2235</v>
      </c>
      <c r="B2091" s="100" t="s">
        <v>564</v>
      </c>
      <c r="C2091" s="100" t="s">
        <v>565</v>
      </c>
    </row>
    <row r="2092" spans="1:3" ht="18.75" customHeight="1" x14ac:dyDescent="0.3">
      <c r="A2092" s="100" t="s">
        <v>2235</v>
      </c>
      <c r="B2092" s="100" t="s">
        <v>348</v>
      </c>
      <c r="C2092" s="100" t="s">
        <v>349</v>
      </c>
    </row>
    <row r="2093" spans="1:3" ht="18.75" customHeight="1" x14ac:dyDescent="0.3">
      <c r="A2093" s="100" t="s">
        <v>2238</v>
      </c>
      <c r="B2093" s="100" t="s">
        <v>104</v>
      </c>
      <c r="C2093" s="100" t="s">
        <v>105</v>
      </c>
    </row>
    <row r="2094" spans="1:3" ht="18.75" customHeight="1" x14ac:dyDescent="0.3">
      <c r="A2094" s="100" t="s">
        <v>2239</v>
      </c>
      <c r="B2094" s="100" t="s">
        <v>21</v>
      </c>
      <c r="C2094" s="100" t="s">
        <v>22</v>
      </c>
    </row>
    <row r="2095" spans="1:3" ht="18.75" customHeight="1" x14ac:dyDescent="0.3">
      <c r="A2095" s="100" t="s">
        <v>2240</v>
      </c>
      <c r="B2095" s="100" t="s">
        <v>21</v>
      </c>
      <c r="C2095" s="100" t="s">
        <v>22</v>
      </c>
    </row>
    <row r="2096" spans="1:3" ht="18.75" customHeight="1" x14ac:dyDescent="0.3">
      <c r="A2096" s="100" t="s">
        <v>2241</v>
      </c>
      <c r="B2096" s="100" t="s">
        <v>79</v>
      </c>
      <c r="C2096" s="100" t="s">
        <v>80</v>
      </c>
    </row>
    <row r="2097" spans="1:3" ht="18.75" customHeight="1" x14ac:dyDescent="0.3">
      <c r="A2097" s="100" t="s">
        <v>2242</v>
      </c>
      <c r="B2097" s="100" t="s">
        <v>71</v>
      </c>
      <c r="C2097" s="100" t="s">
        <v>72</v>
      </c>
    </row>
    <row r="2098" spans="1:3" ht="18.75" customHeight="1" x14ac:dyDescent="0.3">
      <c r="A2098" s="100" t="s">
        <v>2242</v>
      </c>
      <c r="B2098" s="100" t="s">
        <v>79</v>
      </c>
      <c r="C2098" s="100" t="s">
        <v>80</v>
      </c>
    </row>
    <row r="2099" spans="1:3" ht="18.75" customHeight="1" x14ac:dyDescent="0.3">
      <c r="A2099" s="100" t="s">
        <v>2245</v>
      </c>
      <c r="B2099" s="100" t="s">
        <v>44</v>
      </c>
      <c r="C2099" s="100" t="s">
        <v>45</v>
      </c>
    </row>
    <row r="2100" spans="1:3" ht="18.75" customHeight="1" x14ac:dyDescent="0.3">
      <c r="A2100" s="100" t="s">
        <v>2246</v>
      </c>
      <c r="B2100" s="100" t="s">
        <v>79</v>
      </c>
      <c r="C2100" s="100" t="s">
        <v>80</v>
      </c>
    </row>
    <row r="2101" spans="1:3" ht="18.75" customHeight="1" x14ac:dyDescent="0.3">
      <c r="A2101" s="100" t="s">
        <v>2247</v>
      </c>
      <c r="B2101" s="100" t="s">
        <v>79</v>
      </c>
      <c r="C2101" s="100" t="s">
        <v>80</v>
      </c>
    </row>
    <row r="2102" spans="1:3" ht="18.75" customHeight="1" x14ac:dyDescent="0.3">
      <c r="A2102" s="100" t="s">
        <v>2249</v>
      </c>
      <c r="B2102" s="100" t="s">
        <v>21</v>
      </c>
      <c r="C2102" s="100" t="s">
        <v>22</v>
      </c>
    </row>
    <row r="2103" spans="1:3" ht="18.75" customHeight="1" x14ac:dyDescent="0.3">
      <c r="A2103" s="100" t="s">
        <v>2251</v>
      </c>
      <c r="B2103" s="100" t="s">
        <v>151</v>
      </c>
      <c r="C2103" s="100" t="s">
        <v>152</v>
      </c>
    </row>
    <row r="2104" spans="1:3" ht="18.75" customHeight="1" x14ac:dyDescent="0.3">
      <c r="A2104" s="100" t="s">
        <v>2252</v>
      </c>
      <c r="B2104" s="100" t="s">
        <v>564</v>
      </c>
      <c r="C2104" s="100" t="s">
        <v>565</v>
      </c>
    </row>
    <row r="2105" spans="1:3" ht="18.75" customHeight="1" x14ac:dyDescent="0.3">
      <c r="A2105" s="100" t="s">
        <v>2253</v>
      </c>
      <c r="B2105" s="100" t="s">
        <v>564</v>
      </c>
      <c r="C2105" s="100" t="s">
        <v>565</v>
      </c>
    </row>
    <row r="2106" spans="1:3" ht="18.75" customHeight="1" x14ac:dyDescent="0.3">
      <c r="A2106" s="100" t="s">
        <v>2254</v>
      </c>
      <c r="B2106" s="100" t="s">
        <v>35</v>
      </c>
      <c r="C2106" s="100" t="s">
        <v>36</v>
      </c>
    </row>
    <row r="2107" spans="1:3" ht="18.75" customHeight="1" x14ac:dyDescent="0.3">
      <c r="A2107" s="100" t="s">
        <v>2255</v>
      </c>
      <c r="B2107" s="100" t="s">
        <v>35</v>
      </c>
      <c r="C2107" s="100" t="s">
        <v>36</v>
      </c>
    </row>
    <row r="2108" spans="1:3" ht="18.75" customHeight="1" x14ac:dyDescent="0.3">
      <c r="A2108" s="100" t="s">
        <v>2256</v>
      </c>
      <c r="B2108" s="100" t="s">
        <v>40</v>
      </c>
      <c r="C2108" s="100" t="s">
        <v>41</v>
      </c>
    </row>
    <row r="2109" spans="1:3" ht="18.75" customHeight="1" x14ac:dyDescent="0.3">
      <c r="A2109" s="100" t="s">
        <v>2257</v>
      </c>
      <c r="B2109" s="100" t="s">
        <v>553</v>
      </c>
      <c r="C2109" s="100" t="s">
        <v>554</v>
      </c>
    </row>
    <row r="2110" spans="1:3" ht="18.75" customHeight="1" x14ac:dyDescent="0.3">
      <c r="A2110" s="100" t="s">
        <v>2258</v>
      </c>
      <c r="B2110" s="100" t="s">
        <v>639</v>
      </c>
      <c r="C2110" s="100" t="s">
        <v>640</v>
      </c>
    </row>
    <row r="2111" spans="1:3" ht="18.75" customHeight="1" x14ac:dyDescent="0.3">
      <c r="A2111" s="100" t="s">
        <v>2259</v>
      </c>
      <c r="B2111" s="100" t="s">
        <v>120</v>
      </c>
      <c r="C2111" s="100" t="s">
        <v>121</v>
      </c>
    </row>
    <row r="2112" spans="1:3" ht="18.75" customHeight="1" x14ac:dyDescent="0.3">
      <c r="A2112" s="100" t="s">
        <v>2260</v>
      </c>
      <c r="B2112" s="100" t="s">
        <v>120</v>
      </c>
      <c r="C2112" s="100" t="s">
        <v>121</v>
      </c>
    </row>
    <row r="2113" spans="1:3" ht="18.75" customHeight="1" x14ac:dyDescent="0.3">
      <c r="A2113" s="100" t="s">
        <v>2261</v>
      </c>
      <c r="B2113" s="100" t="s">
        <v>120</v>
      </c>
      <c r="C2113" s="100" t="s">
        <v>121</v>
      </c>
    </row>
    <row r="2114" spans="1:3" ht="18.75" customHeight="1" x14ac:dyDescent="0.3">
      <c r="A2114" s="100" t="s">
        <v>2262</v>
      </c>
      <c r="B2114" s="100" t="s">
        <v>64</v>
      </c>
      <c r="C2114" s="100" t="s">
        <v>65</v>
      </c>
    </row>
    <row r="2115" spans="1:3" ht="18.75" customHeight="1" x14ac:dyDescent="0.3">
      <c r="A2115" s="100" t="s">
        <v>2263</v>
      </c>
      <c r="B2115" s="100" t="s">
        <v>101</v>
      </c>
      <c r="C2115" s="100" t="s">
        <v>160</v>
      </c>
    </row>
    <row r="2116" spans="1:3" ht="18.75" customHeight="1" x14ac:dyDescent="0.3">
      <c r="A2116" s="100" t="s">
        <v>2264</v>
      </c>
      <c r="B2116" s="100" t="s">
        <v>114</v>
      </c>
      <c r="C2116" s="100" t="s">
        <v>115</v>
      </c>
    </row>
    <row r="2117" spans="1:3" ht="18.75" customHeight="1" x14ac:dyDescent="0.3">
      <c r="A2117" s="100" t="s">
        <v>2265</v>
      </c>
      <c r="B2117" s="100" t="s">
        <v>75</v>
      </c>
      <c r="C2117" s="100" t="s">
        <v>76</v>
      </c>
    </row>
    <row r="2118" spans="1:3" ht="18.75" customHeight="1" x14ac:dyDescent="0.3">
      <c r="A2118" s="100" t="s">
        <v>2266</v>
      </c>
      <c r="B2118" s="100" t="s">
        <v>75</v>
      </c>
      <c r="C2118" s="100" t="s">
        <v>76</v>
      </c>
    </row>
    <row r="2119" spans="1:3" ht="18.75" customHeight="1" x14ac:dyDescent="0.3">
      <c r="A2119" s="100" t="s">
        <v>2267</v>
      </c>
      <c r="B2119" s="100" t="s">
        <v>17</v>
      </c>
      <c r="C2119" s="100" t="s">
        <v>18</v>
      </c>
    </row>
    <row r="2120" spans="1:3" ht="18.75" customHeight="1" x14ac:dyDescent="0.3">
      <c r="A2120" s="100" t="s">
        <v>2268</v>
      </c>
      <c r="B2120" s="100" t="s">
        <v>130</v>
      </c>
      <c r="C2120" s="100" t="s">
        <v>131</v>
      </c>
    </row>
    <row r="2121" spans="1:3" ht="18.75" customHeight="1" x14ac:dyDescent="0.3">
      <c r="A2121" s="100" t="s">
        <v>2268</v>
      </c>
      <c r="B2121" s="100" t="s">
        <v>40</v>
      </c>
      <c r="C2121" s="100" t="s">
        <v>41</v>
      </c>
    </row>
    <row r="2122" spans="1:3" ht="18.75" customHeight="1" x14ac:dyDescent="0.3">
      <c r="A2122" s="100" t="s">
        <v>2269</v>
      </c>
      <c r="B2122" s="100" t="s">
        <v>64</v>
      </c>
      <c r="C2122" s="100" t="s">
        <v>65</v>
      </c>
    </row>
    <row r="2123" spans="1:3" ht="18.75" customHeight="1" x14ac:dyDescent="0.3">
      <c r="A2123" s="100" t="s">
        <v>2270</v>
      </c>
      <c r="B2123" s="100" t="s">
        <v>356</v>
      </c>
      <c r="C2123" s="100" t="s">
        <v>357</v>
      </c>
    </row>
    <row r="2124" spans="1:3" ht="18.75" customHeight="1" x14ac:dyDescent="0.3">
      <c r="A2124" s="100" t="s">
        <v>2271</v>
      </c>
      <c r="B2124" s="100" t="s">
        <v>21</v>
      </c>
      <c r="C2124" s="100" t="s">
        <v>22</v>
      </c>
    </row>
    <row r="2125" spans="1:3" ht="18.75" customHeight="1" x14ac:dyDescent="0.3">
      <c r="A2125" s="100" t="s">
        <v>2272</v>
      </c>
      <c r="B2125" s="100" t="s">
        <v>84</v>
      </c>
      <c r="C2125" s="100" t="s">
        <v>349</v>
      </c>
    </row>
    <row r="2126" spans="1:3" ht="18.75" customHeight="1" x14ac:dyDescent="0.3">
      <c r="A2126" s="100" t="s">
        <v>2273</v>
      </c>
      <c r="B2126" s="100" t="s">
        <v>140</v>
      </c>
      <c r="C2126" s="100" t="s">
        <v>141</v>
      </c>
    </row>
    <row r="2127" spans="1:3" ht="18.75" customHeight="1" x14ac:dyDescent="0.3">
      <c r="A2127" s="100" t="s">
        <v>2274</v>
      </c>
      <c r="B2127" s="100" t="s">
        <v>147</v>
      </c>
      <c r="C2127" s="100" t="s">
        <v>148</v>
      </c>
    </row>
    <row r="2128" spans="1:3" ht="18.75" customHeight="1" x14ac:dyDescent="0.3">
      <c r="A2128" s="100" t="s">
        <v>2275</v>
      </c>
      <c r="B2128" s="100" t="s">
        <v>58</v>
      </c>
      <c r="C2128" s="100" t="s">
        <v>59</v>
      </c>
    </row>
    <row r="2129" spans="1:3" ht="18.75" customHeight="1" x14ac:dyDescent="0.3">
      <c r="A2129" s="100" t="s">
        <v>2276</v>
      </c>
      <c r="B2129" s="100" t="s">
        <v>104</v>
      </c>
      <c r="C2129" s="100" t="s">
        <v>105</v>
      </c>
    </row>
    <row r="2130" spans="1:3" ht="18.75" customHeight="1" x14ac:dyDescent="0.3">
      <c r="A2130" s="100" t="s">
        <v>2277</v>
      </c>
      <c r="B2130" s="100" t="s">
        <v>27</v>
      </c>
      <c r="C2130" s="100" t="s">
        <v>28</v>
      </c>
    </row>
    <row r="2131" spans="1:3" ht="18.75" customHeight="1" x14ac:dyDescent="0.3">
      <c r="A2131" s="100" t="s">
        <v>2278</v>
      </c>
      <c r="B2131" s="100" t="s">
        <v>40</v>
      </c>
      <c r="C2131" s="100" t="s">
        <v>41</v>
      </c>
    </row>
    <row r="2132" spans="1:3" ht="18.75" customHeight="1" x14ac:dyDescent="0.3">
      <c r="A2132" s="100" t="s">
        <v>2279</v>
      </c>
      <c r="B2132" s="100" t="s">
        <v>61</v>
      </c>
      <c r="C2132" s="100" t="s">
        <v>62</v>
      </c>
    </row>
    <row r="2133" spans="1:3" ht="18.75" customHeight="1" x14ac:dyDescent="0.3">
      <c r="A2133" s="100" t="s">
        <v>2279</v>
      </c>
      <c r="B2133" s="100" t="s">
        <v>215</v>
      </c>
      <c r="C2133" s="100" t="s">
        <v>250</v>
      </c>
    </row>
    <row r="2134" spans="1:3" ht="18.75" customHeight="1" x14ac:dyDescent="0.3">
      <c r="A2134" s="100" t="s">
        <v>2282</v>
      </c>
      <c r="B2134" s="100" t="s">
        <v>155</v>
      </c>
      <c r="C2134" s="100" t="s">
        <v>156</v>
      </c>
    </row>
    <row r="2135" spans="1:3" ht="18.75" customHeight="1" x14ac:dyDescent="0.3">
      <c r="A2135" s="100" t="s">
        <v>2284</v>
      </c>
      <c r="B2135" s="100" t="s">
        <v>17</v>
      </c>
      <c r="C2135" s="100" t="s">
        <v>18</v>
      </c>
    </row>
    <row r="2136" spans="1:3" ht="18.75" customHeight="1" x14ac:dyDescent="0.3">
      <c r="A2136" s="100" t="s">
        <v>2285</v>
      </c>
      <c r="B2136" s="100" t="s">
        <v>40</v>
      </c>
      <c r="C2136" s="100" t="s">
        <v>41</v>
      </c>
    </row>
    <row r="2137" spans="1:3" ht="18.75" customHeight="1" x14ac:dyDescent="0.3">
      <c r="A2137" s="100" t="s">
        <v>2286</v>
      </c>
      <c r="B2137" s="100" t="s">
        <v>192</v>
      </c>
      <c r="C2137" s="100" t="s">
        <v>193</v>
      </c>
    </row>
    <row r="2138" spans="1:3" ht="18.75" customHeight="1" x14ac:dyDescent="0.3">
      <c r="A2138" s="100" t="s">
        <v>2287</v>
      </c>
      <c r="B2138" s="100" t="s">
        <v>71</v>
      </c>
      <c r="C2138" s="100" t="s">
        <v>72</v>
      </c>
    </row>
    <row r="2139" spans="1:3" ht="18.75" customHeight="1" x14ac:dyDescent="0.3">
      <c r="A2139" s="100" t="s">
        <v>2288</v>
      </c>
      <c r="B2139" s="100" t="s">
        <v>212</v>
      </c>
      <c r="C2139" s="100" t="s">
        <v>213</v>
      </c>
    </row>
    <row r="2140" spans="1:3" ht="18.75" customHeight="1" x14ac:dyDescent="0.3">
      <c r="A2140" s="100" t="s">
        <v>2289</v>
      </c>
      <c r="B2140" s="100" t="s">
        <v>130</v>
      </c>
      <c r="C2140" s="100" t="s">
        <v>131</v>
      </c>
    </row>
    <row r="2141" spans="1:3" ht="18.75" customHeight="1" x14ac:dyDescent="0.3">
      <c r="A2141" s="100" t="s">
        <v>2290</v>
      </c>
      <c r="B2141" s="100" t="s">
        <v>50</v>
      </c>
      <c r="C2141" s="100" t="s">
        <v>51</v>
      </c>
    </row>
    <row r="2142" spans="1:3" ht="18.75" customHeight="1" x14ac:dyDescent="0.3">
      <c r="A2142" s="100" t="s">
        <v>2291</v>
      </c>
      <c r="B2142" s="100" t="s">
        <v>50</v>
      </c>
      <c r="C2142" s="100" t="s">
        <v>51</v>
      </c>
    </row>
    <row r="2143" spans="1:3" ht="18.75" customHeight="1" x14ac:dyDescent="0.3">
      <c r="A2143" s="100" t="s">
        <v>2292</v>
      </c>
      <c r="B2143" s="100" t="s">
        <v>44</v>
      </c>
      <c r="C2143" s="100" t="s">
        <v>45</v>
      </c>
    </row>
    <row r="2144" spans="1:3" ht="18.75" customHeight="1" x14ac:dyDescent="0.3">
      <c r="A2144" s="100" t="s">
        <v>2293</v>
      </c>
      <c r="B2144" s="100" t="s">
        <v>84</v>
      </c>
      <c r="C2144" s="100" t="s">
        <v>233</v>
      </c>
    </row>
    <row r="2145" spans="1:3" ht="18.75" customHeight="1" x14ac:dyDescent="0.3">
      <c r="A2145" s="100" t="s">
        <v>2294</v>
      </c>
      <c r="B2145" s="100" t="s">
        <v>84</v>
      </c>
      <c r="C2145" s="100" t="s">
        <v>233</v>
      </c>
    </row>
    <row r="2146" spans="1:3" ht="18.75" customHeight="1" x14ac:dyDescent="0.3">
      <c r="A2146" s="100" t="s">
        <v>2295</v>
      </c>
      <c r="B2146" s="100" t="s">
        <v>71</v>
      </c>
      <c r="C2146" s="100" t="s">
        <v>72</v>
      </c>
    </row>
    <row r="2147" spans="1:3" ht="18.75" customHeight="1" x14ac:dyDescent="0.3">
      <c r="A2147" s="100" t="s">
        <v>2296</v>
      </c>
      <c r="B2147" s="100" t="s">
        <v>75</v>
      </c>
      <c r="C2147" s="100" t="s">
        <v>76</v>
      </c>
    </row>
    <row r="2148" spans="1:3" ht="18.75" customHeight="1" x14ac:dyDescent="0.3">
      <c r="A2148" s="100" t="s">
        <v>2297</v>
      </c>
      <c r="B2148" s="100" t="s">
        <v>50</v>
      </c>
      <c r="C2148" s="100" t="s">
        <v>51</v>
      </c>
    </row>
    <row r="2149" spans="1:3" ht="18.75" customHeight="1" x14ac:dyDescent="0.3">
      <c r="A2149" s="100" t="s">
        <v>2298</v>
      </c>
      <c r="B2149" s="100" t="s">
        <v>151</v>
      </c>
      <c r="C2149" s="100" t="s">
        <v>152</v>
      </c>
    </row>
    <row r="2150" spans="1:3" ht="18.75" customHeight="1" x14ac:dyDescent="0.3">
      <c r="A2150" s="100" t="s">
        <v>2299</v>
      </c>
      <c r="B2150" s="100" t="s">
        <v>151</v>
      </c>
      <c r="C2150" s="100" t="s">
        <v>152</v>
      </c>
    </row>
    <row r="2151" spans="1:3" ht="18.75" customHeight="1" x14ac:dyDescent="0.3">
      <c r="A2151" s="100" t="s">
        <v>2300</v>
      </c>
      <c r="B2151" s="100" t="s">
        <v>123</v>
      </c>
      <c r="C2151" s="100" t="s">
        <v>1900</v>
      </c>
    </row>
    <row r="2152" spans="1:3" ht="18.75" customHeight="1" x14ac:dyDescent="0.3">
      <c r="A2152" s="100" t="s">
        <v>2301</v>
      </c>
      <c r="B2152" s="100" t="s">
        <v>17</v>
      </c>
      <c r="C2152" s="100" t="s">
        <v>18</v>
      </c>
    </row>
    <row r="2153" spans="1:3" ht="18.75" customHeight="1" x14ac:dyDescent="0.3">
      <c r="A2153" s="100" t="s">
        <v>2302</v>
      </c>
      <c r="B2153" s="100" t="s">
        <v>27</v>
      </c>
      <c r="C2153" s="100" t="s">
        <v>28</v>
      </c>
    </row>
    <row r="2154" spans="1:3" ht="18.75" customHeight="1" x14ac:dyDescent="0.3">
      <c r="A2154" s="100" t="s">
        <v>2303</v>
      </c>
      <c r="B2154" s="100" t="s">
        <v>71</v>
      </c>
      <c r="C2154" s="100" t="s">
        <v>72</v>
      </c>
    </row>
    <row r="2155" spans="1:3" ht="18.75" customHeight="1" x14ac:dyDescent="0.3">
      <c r="A2155" s="100" t="s">
        <v>2304</v>
      </c>
      <c r="B2155" s="100" t="s">
        <v>71</v>
      </c>
      <c r="C2155" s="100" t="s">
        <v>72</v>
      </c>
    </row>
    <row r="2156" spans="1:3" ht="18.75" customHeight="1" x14ac:dyDescent="0.3">
      <c r="A2156" s="100" t="s">
        <v>2305</v>
      </c>
      <c r="B2156" s="100" t="s">
        <v>71</v>
      </c>
      <c r="C2156" s="100" t="s">
        <v>72</v>
      </c>
    </row>
    <row r="2157" spans="1:3" ht="18.75" customHeight="1" x14ac:dyDescent="0.3">
      <c r="A2157" s="100" t="s">
        <v>2306</v>
      </c>
      <c r="B2157" s="100" t="s">
        <v>21</v>
      </c>
      <c r="C2157" s="100" t="s">
        <v>22</v>
      </c>
    </row>
    <row r="2158" spans="1:3" ht="18.75" customHeight="1" x14ac:dyDescent="0.3">
      <c r="A2158" s="100" t="s">
        <v>2307</v>
      </c>
      <c r="B2158" s="100" t="s">
        <v>21</v>
      </c>
      <c r="C2158" s="100" t="s">
        <v>22</v>
      </c>
    </row>
    <row r="2159" spans="1:3" ht="18.75" customHeight="1" x14ac:dyDescent="0.3">
      <c r="A2159" s="100" t="s">
        <v>2308</v>
      </c>
      <c r="B2159" s="100" t="s">
        <v>27</v>
      </c>
      <c r="C2159" s="100" t="s">
        <v>28</v>
      </c>
    </row>
    <row r="2160" spans="1:3" ht="18.75" customHeight="1" x14ac:dyDescent="0.3">
      <c r="A2160" s="100" t="s">
        <v>2309</v>
      </c>
      <c r="B2160" s="100" t="s">
        <v>47</v>
      </c>
      <c r="C2160" s="100" t="s">
        <v>48</v>
      </c>
    </row>
    <row r="2161" spans="1:3" ht="18.75" customHeight="1" x14ac:dyDescent="0.3">
      <c r="A2161" s="100" t="s">
        <v>2310</v>
      </c>
      <c r="B2161" s="100" t="s">
        <v>27</v>
      </c>
      <c r="C2161" s="100" t="s">
        <v>28</v>
      </c>
    </row>
    <row r="2162" spans="1:3" ht="18.75" customHeight="1" x14ac:dyDescent="0.3">
      <c r="A2162" s="100" t="s">
        <v>2311</v>
      </c>
      <c r="B2162" s="100" t="s">
        <v>104</v>
      </c>
      <c r="C2162" s="100" t="s">
        <v>105</v>
      </c>
    </row>
    <row r="2163" spans="1:3" ht="18.75" customHeight="1" x14ac:dyDescent="0.3">
      <c r="A2163" s="100" t="s">
        <v>2312</v>
      </c>
      <c r="B2163" s="100" t="s">
        <v>372</v>
      </c>
      <c r="C2163" s="100" t="s">
        <v>373</v>
      </c>
    </row>
    <row r="2164" spans="1:3" ht="18.75" customHeight="1" x14ac:dyDescent="0.3">
      <c r="A2164" s="100" t="s">
        <v>2313</v>
      </c>
      <c r="B2164" s="100" t="s">
        <v>101</v>
      </c>
      <c r="C2164" s="100" t="s">
        <v>160</v>
      </c>
    </row>
    <row r="2165" spans="1:3" ht="18.75" customHeight="1" x14ac:dyDescent="0.3">
      <c r="A2165" s="100" t="s">
        <v>2314</v>
      </c>
      <c r="B2165" s="100" t="s">
        <v>101</v>
      </c>
      <c r="C2165" s="100" t="s">
        <v>160</v>
      </c>
    </row>
    <row r="2166" spans="1:3" ht="18.75" customHeight="1" x14ac:dyDescent="0.3">
      <c r="A2166" s="100" t="s">
        <v>2315</v>
      </c>
      <c r="B2166" s="100" t="s">
        <v>17</v>
      </c>
      <c r="C2166" s="100" t="s">
        <v>18</v>
      </c>
    </row>
    <row r="2167" spans="1:3" ht="18.75" customHeight="1" x14ac:dyDescent="0.3">
      <c r="A2167" s="100" t="s">
        <v>2316</v>
      </c>
      <c r="B2167" s="100" t="s">
        <v>246</v>
      </c>
      <c r="C2167" s="100" t="s">
        <v>247</v>
      </c>
    </row>
    <row r="2168" spans="1:3" ht="18.75" customHeight="1" x14ac:dyDescent="0.3">
      <c r="A2168" s="100" t="s">
        <v>2317</v>
      </c>
      <c r="B2168" s="100" t="s">
        <v>246</v>
      </c>
      <c r="C2168" s="100" t="s">
        <v>247</v>
      </c>
    </row>
    <row r="2169" spans="1:3" ht="18.75" customHeight="1" x14ac:dyDescent="0.3">
      <c r="A2169" s="100" t="s">
        <v>2318</v>
      </c>
      <c r="B2169" s="100" t="s">
        <v>220</v>
      </c>
      <c r="C2169" s="100" t="s">
        <v>221</v>
      </c>
    </row>
    <row r="2170" spans="1:3" ht="18.75" customHeight="1" x14ac:dyDescent="0.3">
      <c r="A2170" s="100" t="s">
        <v>2319</v>
      </c>
      <c r="B2170" s="100" t="s">
        <v>220</v>
      </c>
      <c r="C2170" s="100" t="s">
        <v>221</v>
      </c>
    </row>
    <row r="2171" spans="1:3" ht="18.75" customHeight="1" x14ac:dyDescent="0.3">
      <c r="A2171" s="100" t="s">
        <v>2320</v>
      </c>
      <c r="B2171" s="100" t="s">
        <v>17</v>
      </c>
      <c r="C2171" s="100" t="s">
        <v>18</v>
      </c>
    </row>
    <row r="2172" spans="1:3" ht="18.75" customHeight="1" x14ac:dyDescent="0.3">
      <c r="A2172" s="100" t="s">
        <v>2321</v>
      </c>
      <c r="B2172" s="100" t="s">
        <v>356</v>
      </c>
      <c r="C2172" s="100" t="s">
        <v>357</v>
      </c>
    </row>
    <row r="2173" spans="1:3" ht="18.75" customHeight="1" x14ac:dyDescent="0.3">
      <c r="A2173" s="100" t="s">
        <v>2322</v>
      </c>
      <c r="B2173" s="100" t="s">
        <v>71</v>
      </c>
      <c r="C2173" s="100" t="s">
        <v>72</v>
      </c>
    </row>
    <row r="2174" spans="1:3" ht="18.75" customHeight="1" x14ac:dyDescent="0.3">
      <c r="A2174" s="100" t="s">
        <v>2323</v>
      </c>
      <c r="B2174" s="100" t="s">
        <v>212</v>
      </c>
      <c r="C2174" s="100" t="s">
        <v>213</v>
      </c>
    </row>
    <row r="2175" spans="1:3" ht="18.75" customHeight="1" x14ac:dyDescent="0.3">
      <c r="A2175" s="100" t="s">
        <v>2324</v>
      </c>
      <c r="B2175" s="100" t="s">
        <v>200</v>
      </c>
      <c r="C2175" s="100" t="s">
        <v>201</v>
      </c>
    </row>
    <row r="2176" spans="1:3" ht="18.75" customHeight="1" x14ac:dyDescent="0.3">
      <c r="A2176" s="100" t="s">
        <v>2325</v>
      </c>
      <c r="B2176" s="100" t="s">
        <v>212</v>
      </c>
      <c r="C2176" s="100" t="s">
        <v>213</v>
      </c>
    </row>
    <row r="2177" spans="1:3" ht="18.75" customHeight="1" x14ac:dyDescent="0.3">
      <c r="A2177" s="100" t="s">
        <v>2326</v>
      </c>
      <c r="B2177" s="100" t="s">
        <v>372</v>
      </c>
      <c r="C2177" s="100" t="s">
        <v>373</v>
      </c>
    </row>
    <row r="2178" spans="1:3" ht="18.75" customHeight="1" x14ac:dyDescent="0.3">
      <c r="A2178" s="100" t="s">
        <v>2327</v>
      </c>
      <c r="B2178" s="100" t="s">
        <v>372</v>
      </c>
      <c r="C2178" s="100" t="s">
        <v>373</v>
      </c>
    </row>
    <row r="2179" spans="1:3" ht="18.75" customHeight="1" x14ac:dyDescent="0.3">
      <c r="A2179" s="100" t="s">
        <v>2328</v>
      </c>
      <c r="B2179" s="100" t="s">
        <v>212</v>
      </c>
      <c r="C2179" s="100" t="s">
        <v>213</v>
      </c>
    </row>
    <row r="2180" spans="1:3" ht="18.75" customHeight="1" x14ac:dyDescent="0.3">
      <c r="A2180" s="100" t="s">
        <v>2329</v>
      </c>
      <c r="B2180" s="100" t="s">
        <v>212</v>
      </c>
      <c r="C2180" s="100" t="s">
        <v>213</v>
      </c>
    </row>
    <row r="2181" spans="1:3" ht="18.75" customHeight="1" x14ac:dyDescent="0.3">
      <c r="A2181" s="100" t="s">
        <v>2330</v>
      </c>
      <c r="B2181" s="100" t="s">
        <v>564</v>
      </c>
      <c r="C2181" s="100" t="s">
        <v>565</v>
      </c>
    </row>
    <row r="2182" spans="1:3" ht="18.75" customHeight="1" x14ac:dyDescent="0.3">
      <c r="A2182" s="100" t="s">
        <v>2331</v>
      </c>
      <c r="B2182" s="100" t="s">
        <v>564</v>
      </c>
      <c r="C2182" s="100" t="s">
        <v>565</v>
      </c>
    </row>
    <row r="2183" spans="1:3" ht="18.75" customHeight="1" x14ac:dyDescent="0.3">
      <c r="A2183" s="100" t="s">
        <v>2332</v>
      </c>
      <c r="B2183" s="100" t="s">
        <v>564</v>
      </c>
      <c r="C2183" s="100" t="s">
        <v>565</v>
      </c>
    </row>
    <row r="2184" spans="1:3" ht="18.75" customHeight="1" x14ac:dyDescent="0.3">
      <c r="A2184" s="100" t="s">
        <v>2333</v>
      </c>
      <c r="B2184" s="100" t="s">
        <v>220</v>
      </c>
      <c r="C2184" s="100" t="s">
        <v>221</v>
      </c>
    </row>
    <row r="2185" spans="1:3" ht="18.75" customHeight="1" x14ac:dyDescent="0.3">
      <c r="A2185" s="100" t="s">
        <v>2334</v>
      </c>
      <c r="B2185" s="100" t="s">
        <v>448</v>
      </c>
      <c r="C2185" s="100" t="s">
        <v>449</v>
      </c>
    </row>
    <row r="2186" spans="1:3" ht="18.75" customHeight="1" x14ac:dyDescent="0.3">
      <c r="A2186" s="100" t="s">
        <v>2335</v>
      </c>
      <c r="B2186" s="100" t="s">
        <v>75</v>
      </c>
      <c r="C2186" s="100" t="s">
        <v>76</v>
      </c>
    </row>
    <row r="2187" spans="1:3" ht="18.75" customHeight="1" x14ac:dyDescent="0.3">
      <c r="A2187" s="100" t="s">
        <v>2335</v>
      </c>
      <c r="B2187" s="100" t="s">
        <v>68</v>
      </c>
      <c r="C2187" s="100" t="s">
        <v>69</v>
      </c>
    </row>
    <row r="2188" spans="1:3" ht="18.75" customHeight="1" x14ac:dyDescent="0.3">
      <c r="A2188" s="100" t="s">
        <v>2336</v>
      </c>
      <c r="B2188" s="100" t="s">
        <v>50</v>
      </c>
      <c r="C2188" s="100" t="s">
        <v>51</v>
      </c>
    </row>
    <row r="2189" spans="1:3" ht="18.75" customHeight="1" x14ac:dyDescent="0.3">
      <c r="A2189" s="100" t="s">
        <v>2337</v>
      </c>
      <c r="B2189" s="100" t="s">
        <v>71</v>
      </c>
      <c r="C2189" s="100" t="s">
        <v>72</v>
      </c>
    </row>
    <row r="2190" spans="1:3" ht="18.75" customHeight="1" x14ac:dyDescent="0.3">
      <c r="A2190" s="100" t="s">
        <v>2337</v>
      </c>
      <c r="B2190" s="100" t="s">
        <v>6</v>
      </c>
      <c r="C2190" s="100" t="s">
        <v>7</v>
      </c>
    </row>
    <row r="2191" spans="1:3" ht="18.75" customHeight="1" x14ac:dyDescent="0.3">
      <c r="A2191" s="100" t="s">
        <v>2338</v>
      </c>
      <c r="B2191" s="100" t="s">
        <v>133</v>
      </c>
      <c r="C2191" s="100" t="s">
        <v>134</v>
      </c>
    </row>
    <row r="2192" spans="1:3" ht="18.75" customHeight="1" x14ac:dyDescent="0.3">
      <c r="A2192" s="100" t="s">
        <v>2339</v>
      </c>
      <c r="B2192" s="100" t="s">
        <v>130</v>
      </c>
      <c r="C2192" s="100" t="s">
        <v>131</v>
      </c>
    </row>
    <row r="2193" spans="1:3" ht="18.75" customHeight="1" x14ac:dyDescent="0.3">
      <c r="A2193" s="100" t="s">
        <v>2341</v>
      </c>
      <c r="B2193" s="100" t="s">
        <v>17</v>
      </c>
      <c r="C2193" s="100" t="s">
        <v>18</v>
      </c>
    </row>
    <row r="2194" spans="1:3" ht="18.75" customHeight="1" x14ac:dyDescent="0.3">
      <c r="A2194" s="97" t="s">
        <v>2479</v>
      </c>
      <c r="B2194" s="97" t="s">
        <v>2479</v>
      </c>
      <c r="C2194" s="97" t="s">
        <v>2479</v>
      </c>
    </row>
    <row r="2195" spans="1:3" ht="18.75" customHeight="1" x14ac:dyDescent="0.3">
      <c r="A2195" s="97" t="s">
        <v>2479</v>
      </c>
      <c r="B2195" s="97" t="s">
        <v>2479</v>
      </c>
      <c r="C2195" s="97" t="s">
        <v>2479</v>
      </c>
    </row>
    <row r="2196" spans="1:3" ht="18.75" customHeight="1" x14ac:dyDescent="0.3">
      <c r="A2196" s="97" t="s">
        <v>2479</v>
      </c>
      <c r="B2196" s="97" t="s">
        <v>2479</v>
      </c>
      <c r="C2196" s="97" t="s">
        <v>2479</v>
      </c>
    </row>
    <row r="2197" spans="1:3" ht="18.75" customHeight="1" x14ac:dyDescent="0.3">
      <c r="A2197" s="97" t="s">
        <v>2479</v>
      </c>
      <c r="B2197" s="97" t="s">
        <v>2479</v>
      </c>
      <c r="C2197" s="97" t="s">
        <v>2479</v>
      </c>
    </row>
    <row r="2198" spans="1:3" ht="18.75" customHeight="1" x14ac:dyDescent="0.3">
      <c r="A2198" s="97" t="s">
        <v>2479</v>
      </c>
      <c r="B2198" s="97" t="s">
        <v>2479</v>
      </c>
      <c r="C2198" s="97" t="s">
        <v>2479</v>
      </c>
    </row>
    <row r="2199" spans="1:3" ht="18.75" customHeight="1" x14ac:dyDescent="0.3">
      <c r="A2199" s="97" t="s">
        <v>2479</v>
      </c>
      <c r="B2199" s="97" t="s">
        <v>2479</v>
      </c>
      <c r="C2199" s="97" t="s">
        <v>2479</v>
      </c>
    </row>
    <row r="2200" spans="1:3" ht="18.75" customHeight="1" x14ac:dyDescent="0.3">
      <c r="A2200" s="97" t="s">
        <v>2479</v>
      </c>
      <c r="B2200" s="97" t="s">
        <v>2479</v>
      </c>
      <c r="C2200" s="97" t="s">
        <v>2479</v>
      </c>
    </row>
    <row r="2201" spans="1:3" ht="18.75" customHeight="1" x14ac:dyDescent="0.3">
      <c r="A2201" s="97" t="s">
        <v>2479</v>
      </c>
      <c r="B2201" s="97" t="s">
        <v>2479</v>
      </c>
      <c r="C2201" s="97" t="s">
        <v>2479</v>
      </c>
    </row>
    <row r="2202" spans="1:3" ht="18.75" customHeight="1" x14ac:dyDescent="0.3">
      <c r="A2202" s="97" t="s">
        <v>2479</v>
      </c>
      <c r="B2202" s="97" t="s">
        <v>2479</v>
      </c>
      <c r="C2202" s="97" t="s">
        <v>2479</v>
      </c>
    </row>
    <row r="2203" spans="1:3" ht="18.75" customHeight="1" x14ac:dyDescent="0.3">
      <c r="A2203" s="97" t="s">
        <v>2479</v>
      </c>
      <c r="B2203" s="97" t="s">
        <v>2479</v>
      </c>
      <c r="C2203" s="97" t="s">
        <v>2479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2be21e9-6fe0-45d6-a75a-dafb5898e47f">
      <UserInfo>
        <DisplayName>Joshua Downing</DisplayName>
        <AccountId>6154</AccountId>
        <AccountType/>
      </UserInfo>
      <UserInfo>
        <DisplayName>Dan Pratt</DisplayName>
        <AccountId>5722</AccountId>
        <AccountType/>
      </UserInfo>
      <UserInfo>
        <DisplayName>Miranda Casagran</DisplayName>
        <AccountId>6202</AccountId>
        <AccountType/>
      </UserInfo>
      <UserInfo>
        <DisplayName>Joshua Kilburn</DisplayName>
        <AccountId>6222</AccountId>
        <AccountType/>
      </UserInfo>
      <UserInfo>
        <DisplayName>Luke Patten</DisplayName>
        <AccountId>6322</AccountId>
        <AccountType/>
      </UserInfo>
      <UserInfo>
        <DisplayName>Thomas Lear</DisplayName>
        <AccountId>4421</AccountId>
        <AccountType/>
      </UserInfo>
      <UserInfo>
        <DisplayName>Robert Doidge</DisplayName>
        <AccountId>900</AccountId>
        <AccountType/>
      </UserInfo>
      <UserInfo>
        <DisplayName>Brendan McKenna</DisplayName>
        <AccountId>5631</AccountId>
        <AccountType/>
      </UserInfo>
      <UserInfo>
        <DisplayName>Nicholas Cory</DisplayName>
        <AccountId>414</AccountId>
        <AccountType/>
      </UserInfo>
      <UserInfo>
        <DisplayName>Steve Kenna</DisplayName>
        <AccountId>4542</AccountId>
        <AccountType/>
      </UserInfo>
      <UserInfo>
        <DisplayName>Clare Bryant</DisplayName>
        <AccountId>249</AccountId>
        <AccountType/>
      </UserInfo>
      <UserInfo>
        <DisplayName>Jake Smith</DisplayName>
        <AccountId>6595</AccountId>
        <AccountType/>
      </UserInfo>
      <UserInfo>
        <DisplayName>Emma Hind</DisplayName>
        <AccountId>6768</AccountId>
        <AccountType/>
      </UserInfo>
      <UserInfo>
        <DisplayName>Rachel Horne</DisplayName>
        <AccountId>995</AccountId>
        <AccountType/>
      </UserInfo>
    </SharedWithUsers>
    <_dlc_DocId xmlns="d2be21e9-6fe0-45d6-a75a-dafb5898e47f">HIRID-1978916147-19</_dlc_DocId>
    <_dlc_DocIdUrl xmlns="d2be21e9-6fe0-45d6-a75a-dafb5898e47f">
      <Url>https://bristolcouncil.sharepoint.com/sites/HousingInformationResource/_layouts/15/DocIdRedir.aspx?ID=HIRID-1978916147-19</Url>
      <Description>HIRID-1978916147-19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>
  <LongProp xmlns="" name="SharedWithUsers"><![CDATA[6154;#Joshua Downing;#5722;#Dan Pratt;#6202;#Miranda Casagran;#6222;#Joshua Kilburn;#6322;#Luke Patten;#4421;#Thomas Lear;#900;#Robert Doidge;#5631;#Brendan McKenna;#414;#Nicholas Cory;#4542;#Steve Kenna;#249;#Clare Bryant;#6595;#Jake Smith;#6768;#Emma Hind;#6759;#Rosanna Gardiner;#6763;#Kellie Phillips-Dent;#5915;#Stuart Cannock;#62;#Carlos De Lima]]></LongProp>
</Long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39F7C679FEC14ABF0FCE98EBAB34C1" ma:contentTypeVersion="6" ma:contentTypeDescription="Create a new document." ma:contentTypeScope="" ma:versionID="5cdb21bd272ff16eafb98b6973385aeb">
  <xsd:schema xmlns:xsd="http://www.w3.org/2001/XMLSchema" xmlns:xs="http://www.w3.org/2001/XMLSchema" xmlns:p="http://schemas.microsoft.com/office/2006/metadata/properties" xmlns:ns2="d2be21e9-6fe0-45d6-a75a-dafb5898e47f" xmlns:ns3="21805720-26fb-4464-b098-2c9a185f23c1" targetNamespace="http://schemas.microsoft.com/office/2006/metadata/properties" ma:root="true" ma:fieldsID="0a6aedcc15ab5ea442702dc9371c7a6d" ns2:_="" ns3:_="">
    <xsd:import namespace="d2be21e9-6fe0-45d6-a75a-dafb5898e47f"/>
    <xsd:import namespace="21805720-26fb-4464-b098-2c9a185f23c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be21e9-6fe0-45d6-a75a-dafb5898e47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805720-26fb-4464-b098-2c9a185f2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68E766-49E6-4017-9FF9-C08AD6A018F5}">
  <ds:schemaRefs>
    <ds:schemaRef ds:uri="http://schemas.microsoft.com/office/2006/documentManagement/types"/>
    <ds:schemaRef ds:uri="http://purl.org/dc/dcmitype/"/>
    <ds:schemaRef ds:uri="21805720-26fb-4464-b098-2c9a185f23c1"/>
    <ds:schemaRef ds:uri="d2be21e9-6fe0-45d6-a75a-dafb5898e47f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B876443-781E-4C69-B03B-4B574C983C0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80DFA5E-47CC-4E10-BCA3-F3F49049694F}">
  <ds:schemaRefs>
    <ds:schemaRef ds:uri="http://schemas.microsoft.com/office/2006/metadata/longProperties"/>
    <ds:schemaRef ds:uri=""/>
  </ds:schemaRefs>
</ds:datastoreItem>
</file>

<file path=customXml/itemProps4.xml><?xml version="1.0" encoding="utf-8"?>
<ds:datastoreItem xmlns:ds="http://schemas.openxmlformats.org/officeDocument/2006/customXml" ds:itemID="{BB4702A5-A7A3-475B-B561-55D086754D1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825D6440-21B4-405B-A6DD-1CDF082ABA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be21e9-6fe0-45d6-a75a-dafb5898e47f"/>
    <ds:schemaRef ds:uri="21805720-26fb-4464-b098-2c9a185f2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RENTS</vt:lpstr>
      <vt:lpstr>Webpage</vt:lpstr>
      <vt:lpstr>RENTS!Excel_BuiltIn__FilterDatabase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Wilson</dc:creator>
  <cp:keywords/>
  <dc:description/>
  <cp:lastModifiedBy>Jessica Randen</cp:lastModifiedBy>
  <cp:revision/>
  <dcterms:created xsi:type="dcterms:W3CDTF">2015-10-16T15:55:08Z</dcterms:created>
  <dcterms:modified xsi:type="dcterms:W3CDTF">2026-04-21T06:47:59Z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HIRID-1978916147-10</vt:lpwstr>
  </property>
  <property fmtid="{D5CDD505-2E9C-101B-9397-08002B2CF9AE}" pid="3" name="_dlc_DocIdItemGuid">
    <vt:lpwstr>1a5d8341-2815-4259-a624-32e209a8d7e7</vt:lpwstr>
  </property>
  <property fmtid="{D5CDD505-2E9C-101B-9397-08002B2CF9AE}" pid="4" name="_dlc_DocIdUrl">
    <vt:lpwstr>https://bristolcouncil.sharepoint.com/sites/HousingInformationResource/_layouts/15/DocIdRedir.aspx?ID=HIRID-1978916147-10, HIRID-1978916147-10</vt:lpwstr>
  </property>
  <property fmtid="{D5CDD505-2E9C-101B-9397-08002B2CF9AE}" pid="5" name="display_urn:schemas-microsoft-com:office:office#SharedWithUsers">
    <vt:lpwstr>Joshua Downing;Dan Pratt;Miranda Casagran;Joshua Kilburn;Luke Patten;Thomas Lear;Robert Doidge;Brendan McKenna;Nicholas Cory;Steve Kenna;Clare Bryant;Jake Smith;Emma Hind;Rosanna Gardiner;Kellie Phillips-Dent;Stuart Cannock;Carlos De Lima</vt:lpwstr>
  </property>
  <property fmtid="{D5CDD505-2E9C-101B-9397-08002B2CF9AE}" pid="6" name="SharedWithUsers">
    <vt:lpwstr>6154;#Joshua Downing;#5722;#Dan Pratt;#6202;#Miranda Casagran;#6222;#Joshua Kilburn;#6322;#Luke Patten;#4421;#Thomas Lear;#900;#Robert Doidge;#5631;#Brendan McKenna;#414;#Nicholas Cory;#4542;#Steve Kenna;#249;#Clare Bryant;#6595;#Jake Smith;#6768;#Emma Hi</vt:lpwstr>
  </property>
  <property fmtid="{D5CDD505-2E9C-101B-9397-08002B2CF9AE}" pid="7" name="ContentTypeId">
    <vt:lpwstr>0x010100F839F7C679FEC14ABF0FCE98EBAB34C1</vt:lpwstr>
  </property>
  <property fmtid="{D5CDD505-2E9C-101B-9397-08002B2CF9AE}" pid="8" name="MSIP_Label_e9fc0e63-07aa-4a42-9f0d-00e32f43700c_Enabled">
    <vt:lpwstr>true</vt:lpwstr>
  </property>
  <property fmtid="{D5CDD505-2E9C-101B-9397-08002B2CF9AE}" pid="9" name="MSIP_Label_e9fc0e63-07aa-4a42-9f0d-00e32f43700c_SetDate">
    <vt:lpwstr>2026-03-24T09:29:26Z</vt:lpwstr>
  </property>
  <property fmtid="{D5CDD505-2E9C-101B-9397-08002B2CF9AE}" pid="10" name="MSIP_Label_e9fc0e63-07aa-4a42-9f0d-00e32f43700c_Method">
    <vt:lpwstr>Standard</vt:lpwstr>
  </property>
  <property fmtid="{D5CDD505-2E9C-101B-9397-08002B2CF9AE}" pid="11" name="MSIP_Label_e9fc0e63-07aa-4a42-9f0d-00e32f43700c_Name">
    <vt:lpwstr>OFFICIAL - Internal</vt:lpwstr>
  </property>
  <property fmtid="{D5CDD505-2E9C-101B-9397-08002B2CF9AE}" pid="12" name="MSIP_Label_e9fc0e63-07aa-4a42-9f0d-00e32f43700c_SiteId">
    <vt:lpwstr>6378a7a5-0f21-4482-aee0-897eb7de331f</vt:lpwstr>
  </property>
  <property fmtid="{D5CDD505-2E9C-101B-9397-08002B2CF9AE}" pid="13" name="MSIP_Label_e9fc0e63-07aa-4a42-9f0d-00e32f43700c_ActionId">
    <vt:lpwstr>9b310622-82cf-4257-a241-2796df385fbb</vt:lpwstr>
  </property>
  <property fmtid="{D5CDD505-2E9C-101B-9397-08002B2CF9AE}" pid="14" name="MSIP_Label_e9fc0e63-07aa-4a42-9f0d-00e32f43700c_ContentBits">
    <vt:lpwstr>2</vt:lpwstr>
  </property>
  <property fmtid="{D5CDD505-2E9C-101B-9397-08002B2CF9AE}" pid="15" name="MSIP_Label_e9fc0e63-07aa-4a42-9f0d-00e32f43700c_Tag">
    <vt:lpwstr>10, 3, 0, 2</vt:lpwstr>
  </property>
</Properties>
</file>